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020" windowHeight="7950" tabRatio="599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BK17" i="1"/>
  <c r="AK25" l="1"/>
  <c r="AH25"/>
  <c r="AE25"/>
  <c r="AB25"/>
  <c r="Y25"/>
  <c r="U25"/>
  <c r="R25"/>
  <c r="O25"/>
  <c r="L25"/>
</calcChain>
</file>

<file path=xl/sharedStrings.xml><?xml version="1.0" encoding="utf-8"?>
<sst xmlns="http://schemas.openxmlformats.org/spreadsheetml/2006/main" count="214" uniqueCount="91">
  <si>
    <t>ΟΜΑΔΑ</t>
  </si>
  <si>
    <t>ΣΧΟΛΕΙΟ</t>
  </si>
  <si>
    <t>ΠΕ01</t>
  </si>
  <si>
    <t>ΠΕ02</t>
  </si>
  <si>
    <t>ΠΕ03</t>
  </si>
  <si>
    <t>ΠΕ05</t>
  </si>
  <si>
    <t>ΠΕ06</t>
  </si>
  <si>
    <t>ΠΕ07</t>
  </si>
  <si>
    <t>ΠΕ08</t>
  </si>
  <si>
    <t>ΑΠΑΙΤΟΥΝΤΑΙ</t>
  </si>
  <si>
    <t>ΚΑΛΥΠΤΟΥΝ</t>
  </si>
  <si>
    <t>ΕΛΕΙΜΜΑ Η ΠΛΕΟΝΑΣΜΑ</t>
  </si>
  <si>
    <t>1η ΟΜΑΔΑ</t>
  </si>
  <si>
    <r>
      <t xml:space="preserve">1ο ΓΥΜΝΑΣΙΟ </t>
    </r>
    <r>
      <rPr>
        <sz val="8"/>
        <rFont val="Arial Greek"/>
        <charset val="161"/>
      </rPr>
      <t>ΚΑΡΔΙΤΣΑΣ</t>
    </r>
  </si>
  <si>
    <t>4ο  ΓΥΜΝΑΣΙΟ ΚΑΡΔΙΤΣΑΣ</t>
  </si>
  <si>
    <t>6ο ΓΥΜΝΑΣΙΟ ΚΑΡΔΙΤΣΑΣ</t>
  </si>
  <si>
    <t>7ο ΓΥΜΝΑΣΙΟ ΚΑΡΔΙΤΣΑΣ</t>
  </si>
  <si>
    <t>2ο ΓΥΜΝΑΣΙΟ ΚΑΡΔΙΤΣΑΣ</t>
  </si>
  <si>
    <t>5ο ΓΥΜΝΑΣΙΟ ΚΑΡΔΙΤΣΑΣ</t>
  </si>
  <si>
    <t>1ο ΕΠΑ.Λ. ΚΑΡΔΙΤΣΑΣ</t>
  </si>
  <si>
    <t>2ο ΕΠΑ.Λ. ΚΑΡΔΙΤΣΑΣ</t>
  </si>
  <si>
    <t>3ο ΓΥΜΝΑΣΙΟ ΚΑΡΔΙΤΣΑΣ</t>
  </si>
  <si>
    <t>Γ/ΣΙΟ-Λ.Τ. ΜΗΤΡΟΠΟΛΗΣ</t>
  </si>
  <si>
    <t>1ο ΕΣΠ.ΕΠΑ.Λ. ΚΑΡΔΙΤΣΑΣ</t>
  </si>
  <si>
    <t>(-) ΚΕΝΑ</t>
  </si>
  <si>
    <t>(+) ΠΛΕΟΝΑΣΜΑΤΑ</t>
  </si>
  <si>
    <t>ΔΕ01.17 ΚΟΜΜΩΤΙΚΗΣ</t>
  </si>
  <si>
    <t>ΤΕ01.19 ΚΟΜΜΩΤΙΚΗΣ</t>
  </si>
  <si>
    <t>ΠE04</t>
  </si>
  <si>
    <t>ΠΕ04 ΦΥΣΙΚΩΝ ΕΠΙΣΤΗΜΩΝ</t>
  </si>
  <si>
    <t>ΠΕ80 ΟΙΚΟΝΟΜΙΑΣ</t>
  </si>
  <si>
    <t>ΠΕ78 ΚΟΙΝΩΝΙΚΩΝ ΕΠΙΣΤΗΜΩΝ</t>
  </si>
  <si>
    <t>ΠΕ81 ΠΟΛ. ΜΗΧΑΝΙΚΩΝ-ΑΡΧΙΤΕΚΤΟΝΩΝ</t>
  </si>
  <si>
    <t>ΠΕ83 ΗΛΕΚΤΡΟΛΟΓΩΝ</t>
  </si>
  <si>
    <t>ΠΕ82 ΜΗΧΑΝΟΛΟΓΩΝ</t>
  </si>
  <si>
    <t>ΠΕ84 ΗΛΕΚΤΡΟΝΙΚΩΝ</t>
  </si>
  <si>
    <t>ΠΕ79 ΜΟΥΣΙΚΗΣ</t>
  </si>
  <si>
    <t>ΠΕ87 ΥΓΕΙΑΣ-ΠΡΟΝΟΙΑΣ-ΕΥΕΞΙΑΣ</t>
  </si>
  <si>
    <t>ΠΕ88 ΓΕΩΠΟΝΙΑΣ, ΔΙΑΤΡΟΦΗΣ ΚΑΙ ΠΕΡΙΒΑΛΛΟΝΤΟΣ</t>
  </si>
  <si>
    <t>ΠΕ86 ΠΛΗΡΟΦΟΡΙΚΗΣ</t>
  </si>
  <si>
    <t>ΤΕ02.02 ΜΗΧΑΝΟΛΟΓΟΙ</t>
  </si>
  <si>
    <t>ΤΕ01.06 ΗΛΕΚΤΡΟΛΟΓΟΙ</t>
  </si>
  <si>
    <t>ΤΕ01.13 ΠΡΟΓΡΑΜΜΑΤΙΣΤΕΣ Η/Υ</t>
  </si>
  <si>
    <t xml:space="preserve">ΤΕ01.04 ΨΥΚΤΙΚΟΙ </t>
  </si>
  <si>
    <t xml:space="preserve">ΤΕ01.07 ΗΛΕΚΤΡΟΝΙΚΟΙ </t>
  </si>
  <si>
    <t>ΔΕ02.01 ΗΛΕΚΤΡΟΛΟΓΟΙ-ΗΛΕΚΤΡΟΝΙΚΟΙ</t>
  </si>
  <si>
    <t>ΔΕ02.02 ΜΗΧΑΝΟΛΟΙ</t>
  </si>
  <si>
    <t>ΔΕ02</t>
  </si>
  <si>
    <t>ΤΕ</t>
  </si>
  <si>
    <t>ΠΕ87.01 ΙΑΤΡΙΚΗΣ</t>
  </si>
  <si>
    <t>ΠΕ87.03 ΑΙΣΘΗΤΙΚΗΣ</t>
  </si>
  <si>
    <t>ΠΕ87.05 ΟΔΟΝΤΟΤΕΧΝΙΚΗΣ</t>
  </si>
  <si>
    <t>ΠΕ87.06 ΚΟΙΝΩΝΙΚΗΣ ΕΡΓΑΣΙΑΣ</t>
  </si>
  <si>
    <t>ΠΕ87.02 ΝΟΣΗΛΕΥΤΙΚΗΣ</t>
  </si>
  <si>
    <t>ΠΕ87.04 ΙΑΤΡΙΚΩΝ ΕΡΓΑΣΤΗΡΙΩΝ</t>
  </si>
  <si>
    <t>ΠΕ87.09 ΒΡΕΦΟΝΗΠΙΟΚΟΜΩΝ</t>
  </si>
  <si>
    <t>ΠΕ88.01 ΓΕΩΠΟΝΟΙ</t>
  </si>
  <si>
    <t>ΠΕ88.02 ΦΥΤΙΚΗΣ ΠΑΡΑΓΩΓΗΣ</t>
  </si>
  <si>
    <t>ΠΕ88.04 ΔΙΑΤΡΟΦΗΣ</t>
  </si>
  <si>
    <t>ΠΕ88.05 ΦΥΣΙΚΟΥ ΠΕΡΙΒΑΛΛΟΝΤΟΣ</t>
  </si>
  <si>
    <t>ΓΑΛΛΙΚΗΣ</t>
  </si>
  <si>
    <t>ΑΓΓΛΙΚΗΣ</t>
  </si>
  <si>
    <t>ΓΕΡΜΑΝΙΚΗΣ</t>
  </si>
  <si>
    <t>ΚΑΛΛΙΤΕΧΝΙΚΩΝ</t>
  </si>
  <si>
    <t>ΘΕΟΛΟΓΟΙ</t>
  </si>
  <si>
    <t>ΦΙΛΟΛΟΓΟΙ</t>
  </si>
  <si>
    <t>ΜΑΘΗΜΑΤΙΚΟΙ</t>
  </si>
  <si>
    <t>ΠΕ 79.01 ΜΟΥΣΙΚΗΣ ΕΠΙΣΤΗΜΗΣ</t>
  </si>
  <si>
    <t>ΠΕ11 ΦΥΣΙΚΗΣ ΑΓΩΓΗΣ</t>
  </si>
  <si>
    <t>ΦΥΣΙΚΟΙ ΠΕ04.01</t>
  </si>
  <si>
    <t xml:space="preserve">ΧΗΜΙΚΟΙ ΠΕ04.02 </t>
  </si>
  <si>
    <t xml:space="preserve">ΒΙΟΛΟΓΟΙ ΠΕ04.04 </t>
  </si>
  <si>
    <t xml:space="preserve">ΓΕΩΛΟΓΟΙ ΠΕ04.05 </t>
  </si>
  <si>
    <t>3ο ΓΕΛ ΚΑΡΔΙΤΣΑΣ</t>
  </si>
  <si>
    <t>ΕΣΠ. ΓΥΜΝΑΣΙΟ - Λ.Τ. ΚΑΡΔ.</t>
  </si>
  <si>
    <t>2ο ΓΕΛ  ΚΑΡΔΙΤΣΑΣ</t>
  </si>
  <si>
    <t>1ο ΓΕΛ ΚΑΡΔΙΤΣΑΣ</t>
  </si>
  <si>
    <t>5ο ΓΕΛ ΚΑΡΔΙΤΣΑΣ</t>
  </si>
  <si>
    <t>ΠΕ11</t>
  </si>
  <si>
    <t xml:space="preserve">ΠΕ78 </t>
  </si>
  <si>
    <t>ΠΕ80</t>
  </si>
  <si>
    <t xml:space="preserve">ΠΕ81 </t>
  </si>
  <si>
    <t xml:space="preserve">ΠΕ82 </t>
  </si>
  <si>
    <t xml:space="preserve">ΠΕ83 </t>
  </si>
  <si>
    <t xml:space="preserve">ΠΕ84 </t>
  </si>
  <si>
    <t>ΠΕ86</t>
  </si>
  <si>
    <t>ΠΕ87.07 ΡΑΔΙΟΛΓΙΑΣ-ΑΚΤΙΝΟΛΟΓΙΑΣ</t>
  </si>
  <si>
    <t>ΠΕ 87.08 ΦΥΣΙΟΘΕΡΑΠΕΙΑΣ</t>
  </si>
  <si>
    <t>4ο ΓΕΛ ΚΑΡΔΙΤΣΑΣ</t>
  </si>
  <si>
    <t>1η ΟΜΑΔΑ ΠΕΡΙΟΧΗΣ ΜΕΤΑΘΕΣΗΣ ΚΑΡΔΙΤΣΑΣ ΚΕΝΑ ΚΑΙ  ΠΛΕΟΝΑΣΜΑΤΑ</t>
  </si>
  <si>
    <t>ΠΡΑΞΗ ΠΥΣΔΕ    00η/00-07-2019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</si>
</sst>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sz val="8"/>
      <name val="Arial Greek"/>
      <charset val="161"/>
    </font>
    <font>
      <b/>
      <sz val="8"/>
      <name val="Arial Greek"/>
      <charset val="161"/>
    </font>
    <font>
      <b/>
      <sz val="8"/>
      <color indexed="10"/>
      <name val="Arial Greek"/>
      <charset val="161"/>
    </font>
    <font>
      <b/>
      <sz val="11"/>
      <name val="Arial Greek"/>
      <charset val="161"/>
    </font>
    <font>
      <b/>
      <sz val="11"/>
      <color indexed="12"/>
      <name val="Arial Greek"/>
      <charset val="161"/>
    </font>
    <font>
      <b/>
      <sz val="11"/>
      <color indexed="10"/>
      <name val="Arial Greek"/>
      <charset val="161"/>
    </font>
    <font>
      <b/>
      <sz val="11"/>
      <color indexed="10"/>
      <name val="Arial Greek"/>
      <charset val="161"/>
    </font>
    <font>
      <b/>
      <sz val="11"/>
      <color indexed="18"/>
      <name val="Arial Greek"/>
      <charset val="161"/>
    </font>
    <font>
      <b/>
      <sz val="11"/>
      <color indexed="18"/>
      <name val="Arial Greek"/>
      <charset val="161"/>
    </font>
    <font>
      <sz val="8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b/>
      <sz val="10"/>
      <name val="Arial Greek"/>
      <charset val="161"/>
    </font>
    <font>
      <b/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rgb="FFFF0000"/>
      <name val="Arial Greek"/>
      <charset val="161"/>
    </font>
    <font>
      <b/>
      <sz val="12"/>
      <color rgb="FFFF0000"/>
      <name val="Arial Greek"/>
      <charset val="161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3" fillId="0" borderId="0" xfId="1" applyFont="1"/>
    <xf numFmtId="0" fontId="3" fillId="0" borderId="1" xfId="1" applyFont="1" applyFill="1" applyBorder="1" applyAlignment="1">
      <alignment textRotation="90"/>
    </xf>
    <xf numFmtId="0" fontId="3" fillId="2" borderId="1" xfId="1" applyFont="1" applyFill="1" applyBorder="1" applyAlignment="1">
      <alignment textRotation="90"/>
    </xf>
    <xf numFmtId="0" fontId="5" fillId="2" borderId="1" xfId="1" applyFont="1" applyFill="1" applyBorder="1" applyAlignment="1">
      <alignment textRotation="90"/>
    </xf>
    <xf numFmtId="0" fontId="3" fillId="2" borderId="2" xfId="1" applyFont="1" applyFill="1" applyBorder="1" applyAlignment="1">
      <alignment textRotation="90"/>
    </xf>
    <xf numFmtId="0" fontId="3" fillId="2" borderId="3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0" fontId="3" fillId="3" borderId="6" xfId="1" applyFont="1" applyFill="1" applyBorder="1"/>
    <xf numFmtId="0" fontId="3" fillId="0" borderId="6" xfId="1" applyFont="1" applyBorder="1"/>
    <xf numFmtId="0" fontId="6" fillId="0" borderId="0" xfId="1" applyFont="1"/>
    <xf numFmtId="0" fontId="5" fillId="0" borderId="0" xfId="1" applyFont="1" applyAlignment="1"/>
    <xf numFmtId="0" fontId="5" fillId="0" borderId="0" xfId="1" applyFont="1"/>
    <xf numFmtId="0" fontId="1" fillId="0" borderId="0" xfId="1" applyBorder="1" applyAlignment="1"/>
    <xf numFmtId="0" fontId="7" fillId="3" borderId="3" xfId="1" applyFont="1" applyFill="1" applyBorder="1"/>
    <xf numFmtId="0" fontId="8" fillId="3" borderId="3" xfId="1" applyFont="1" applyFill="1" applyBorder="1"/>
    <xf numFmtId="1" fontId="7" fillId="3" borderId="3" xfId="1" applyNumberFormat="1" applyFont="1" applyFill="1" applyBorder="1" applyAlignment="1">
      <alignment horizontal="right"/>
    </xf>
    <xf numFmtId="1" fontId="8" fillId="3" borderId="3" xfId="1" applyNumberFormat="1" applyFont="1" applyFill="1" applyBorder="1" applyAlignment="1">
      <alignment horizontal="right"/>
    </xf>
    <xf numFmtId="0" fontId="9" fillId="3" borderId="3" xfId="1" applyFont="1" applyFill="1" applyBorder="1"/>
    <xf numFmtId="1" fontId="7" fillId="3" borderId="3" xfId="1" applyNumberFormat="1" applyFont="1" applyFill="1" applyBorder="1"/>
    <xf numFmtId="1" fontId="9" fillId="3" borderId="3" xfId="1" applyNumberFormat="1" applyFont="1" applyFill="1" applyBorder="1"/>
    <xf numFmtId="1" fontId="9" fillId="3" borderId="3" xfId="1" applyNumberFormat="1" applyFont="1" applyFill="1" applyBorder="1" applyAlignment="1">
      <alignment horizontal="right"/>
    </xf>
    <xf numFmtId="1" fontId="7" fillId="3" borderId="5" xfId="1" applyNumberFormat="1" applyFont="1" applyFill="1" applyBorder="1"/>
    <xf numFmtId="0" fontId="5" fillId="4" borderId="7" xfId="1" applyFont="1" applyFill="1" applyBorder="1" applyAlignment="1">
      <alignment horizontal="center"/>
    </xf>
    <xf numFmtId="1" fontId="15" fillId="3" borderId="3" xfId="1" applyNumberFormat="1" applyFont="1" applyFill="1" applyBorder="1"/>
    <xf numFmtId="0" fontId="3" fillId="2" borderId="1" xfId="1" applyFont="1" applyFill="1" applyBorder="1" applyAlignment="1">
      <alignment textRotation="90"/>
    </xf>
    <xf numFmtId="0" fontId="3" fillId="5" borderId="1" xfId="1" applyFont="1" applyFill="1" applyBorder="1" applyAlignment="1">
      <alignment textRotation="90"/>
    </xf>
    <xf numFmtId="0" fontId="3" fillId="3" borderId="1" xfId="1" applyFont="1" applyFill="1" applyBorder="1" applyAlignment="1">
      <alignment textRotation="90"/>
    </xf>
    <xf numFmtId="0" fontId="3" fillId="6" borderId="1" xfId="1" applyFont="1" applyFill="1" applyBorder="1" applyAlignment="1">
      <alignment textRotation="90"/>
    </xf>
    <xf numFmtId="0" fontId="5" fillId="6" borderId="7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7" fillId="0" borderId="3" xfId="1" applyFont="1" applyFill="1" applyBorder="1"/>
    <xf numFmtId="0" fontId="10" fillId="0" borderId="3" xfId="1" applyFont="1" applyFill="1" applyBorder="1"/>
    <xf numFmtId="0" fontId="8" fillId="0" borderId="3" xfId="1" applyFont="1" applyFill="1" applyBorder="1"/>
    <xf numFmtId="0" fontId="9" fillId="0" borderId="3" xfId="1" applyFont="1" applyFill="1" applyBorder="1"/>
    <xf numFmtId="1" fontId="7" fillId="0" borderId="3" xfId="1" applyNumberFormat="1" applyFont="1" applyFill="1" applyBorder="1" applyAlignment="1">
      <alignment horizontal="right"/>
    </xf>
    <xf numFmtId="1" fontId="7" fillId="0" borderId="3" xfId="1" applyNumberFormat="1" applyFont="1" applyFill="1" applyBorder="1"/>
    <xf numFmtId="1" fontId="9" fillId="0" borderId="3" xfId="1" applyNumberFormat="1" applyFont="1" applyFill="1" applyBorder="1"/>
    <xf numFmtId="1" fontId="9" fillId="0" borderId="3" xfId="1" applyNumberFormat="1" applyFont="1" applyFill="1" applyBorder="1" applyAlignment="1">
      <alignment horizontal="right"/>
    </xf>
    <xf numFmtId="1" fontId="10" fillId="0" borderId="3" xfId="1" applyNumberFormat="1" applyFont="1" applyFill="1" applyBorder="1"/>
    <xf numFmtId="0" fontId="5" fillId="7" borderId="7" xfId="1" applyFont="1" applyFill="1" applyBorder="1" applyAlignment="1">
      <alignment horizontal="center"/>
    </xf>
    <xf numFmtId="0" fontId="5" fillId="8" borderId="7" xfId="1" applyFont="1" applyFill="1" applyBorder="1" applyAlignment="1">
      <alignment horizontal="center" textRotation="1"/>
    </xf>
    <xf numFmtId="0" fontId="5" fillId="9" borderId="7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3" fillId="0" borderId="8" xfId="1" applyFont="1" applyBorder="1"/>
    <xf numFmtId="0" fontId="18" fillId="0" borderId="3" xfId="1" applyFont="1" applyFill="1" applyBorder="1"/>
    <xf numFmtId="1" fontId="3" fillId="3" borderId="6" xfId="1" applyNumberFormat="1" applyFont="1" applyFill="1" applyBorder="1"/>
    <xf numFmtId="1" fontId="3" fillId="0" borderId="6" xfId="1" applyNumberFormat="1" applyFont="1" applyBorder="1"/>
    <xf numFmtId="0" fontId="7" fillId="13" borderId="3" xfId="1" applyFont="1" applyFill="1" applyBorder="1"/>
    <xf numFmtId="0" fontId="8" fillId="13" borderId="3" xfId="1" applyFont="1" applyFill="1" applyBorder="1"/>
    <xf numFmtId="1" fontId="7" fillId="13" borderId="3" xfId="1" applyNumberFormat="1" applyFont="1" applyFill="1" applyBorder="1" applyAlignment="1">
      <alignment horizontal="right"/>
    </xf>
    <xf numFmtId="0" fontId="10" fillId="13" borderId="3" xfId="1" applyFont="1" applyFill="1" applyBorder="1"/>
    <xf numFmtId="0" fontId="7" fillId="14" borderId="3" xfId="1" applyFont="1" applyFill="1" applyBorder="1"/>
    <xf numFmtId="1" fontId="18" fillId="13" borderId="3" xfId="1" applyNumberFormat="1" applyFont="1" applyFill="1" applyBorder="1" applyAlignment="1">
      <alignment horizontal="right"/>
    </xf>
    <xf numFmtId="1" fontId="7" fillId="13" borderId="3" xfId="1" applyNumberFormat="1" applyFont="1" applyFill="1" applyBorder="1"/>
    <xf numFmtId="1" fontId="7" fillId="14" borderId="3" xfId="1" applyNumberFormat="1" applyFont="1" applyFill="1" applyBorder="1"/>
    <xf numFmtId="1" fontId="18" fillId="14" borderId="3" xfId="1" applyNumberFormat="1" applyFont="1" applyFill="1" applyBorder="1"/>
    <xf numFmtId="1" fontId="18" fillId="13" borderId="3" xfId="1" applyNumberFormat="1" applyFont="1" applyFill="1" applyBorder="1"/>
    <xf numFmtId="1" fontId="9" fillId="13" borderId="3" xfId="1" applyNumberFormat="1" applyFont="1" applyFill="1" applyBorder="1"/>
    <xf numFmtId="0" fontId="11" fillId="13" borderId="3" xfId="1" applyFont="1" applyFill="1" applyBorder="1"/>
    <xf numFmtId="0" fontId="18" fillId="13" borderId="3" xfId="1" applyFont="1" applyFill="1" applyBorder="1"/>
    <xf numFmtId="0" fontId="12" fillId="13" borderId="3" xfId="1" applyFont="1" applyFill="1" applyBorder="1"/>
    <xf numFmtId="1" fontId="10" fillId="13" borderId="3" xfId="1" applyNumberFormat="1" applyFont="1" applyFill="1" applyBorder="1"/>
    <xf numFmtId="1" fontId="8" fillId="13" borderId="3" xfId="1" applyNumberFormat="1" applyFont="1" applyFill="1" applyBorder="1" applyAlignment="1">
      <alignment horizontal="right"/>
    </xf>
    <xf numFmtId="0" fontId="9" fillId="13" borderId="3" xfId="1" applyFont="1" applyFill="1" applyBorder="1"/>
    <xf numFmtId="1" fontId="10" fillId="13" borderId="3" xfId="1" applyNumberFormat="1" applyFont="1" applyFill="1" applyBorder="1" applyAlignment="1">
      <alignment horizontal="right"/>
    </xf>
    <xf numFmtId="0" fontId="7" fillId="15" borderId="3" xfId="1" applyFont="1" applyFill="1" applyBorder="1"/>
    <xf numFmtId="1" fontId="18" fillId="15" borderId="3" xfId="1" applyNumberFormat="1" applyFont="1" applyFill="1" applyBorder="1" applyAlignment="1">
      <alignment horizontal="right"/>
    </xf>
    <xf numFmtId="0" fontId="18" fillId="15" borderId="3" xfId="1" applyFont="1" applyFill="1" applyBorder="1"/>
    <xf numFmtId="0" fontId="8" fillId="15" borderId="3" xfId="1" applyFont="1" applyFill="1" applyBorder="1"/>
    <xf numFmtId="0" fontId="9" fillId="15" borderId="3" xfId="1" applyFont="1" applyFill="1" applyBorder="1"/>
    <xf numFmtId="0" fontId="10" fillId="15" borderId="3" xfId="1" applyFont="1" applyFill="1" applyBorder="1"/>
    <xf numFmtId="1" fontId="7" fillId="15" borderId="3" xfId="1" applyNumberFormat="1" applyFont="1" applyFill="1" applyBorder="1" applyAlignment="1">
      <alignment horizontal="right"/>
    </xf>
    <xf numFmtId="1" fontId="8" fillId="15" borderId="3" xfId="1" applyNumberFormat="1" applyFont="1" applyFill="1" applyBorder="1" applyAlignment="1">
      <alignment horizontal="right"/>
    </xf>
    <xf numFmtId="0" fontId="12" fillId="15" borderId="3" xfId="1" applyFont="1" applyFill="1" applyBorder="1"/>
    <xf numFmtId="1" fontId="10" fillId="15" borderId="3" xfId="1" applyNumberFormat="1" applyFont="1" applyFill="1" applyBorder="1" applyAlignment="1">
      <alignment horizontal="right"/>
    </xf>
    <xf numFmtId="1" fontId="7" fillId="15" borderId="3" xfId="1" applyNumberFormat="1" applyFont="1" applyFill="1" applyBorder="1"/>
    <xf numFmtId="1" fontId="18" fillId="15" borderId="3" xfId="1" applyNumberFormat="1" applyFont="1" applyFill="1" applyBorder="1"/>
    <xf numFmtId="0" fontId="5" fillId="8" borderId="14" xfId="1" applyFont="1" applyFill="1" applyBorder="1" applyAlignment="1">
      <alignment horizontal="center"/>
    </xf>
    <xf numFmtId="0" fontId="5" fillId="8" borderId="15" xfId="1" applyFont="1" applyFill="1" applyBorder="1" applyAlignment="1">
      <alignment horizontal="center"/>
    </xf>
    <xf numFmtId="0" fontId="5" fillId="8" borderId="16" xfId="1" applyFont="1" applyFill="1" applyBorder="1" applyAlignment="1">
      <alignment horizontal="center"/>
    </xf>
    <xf numFmtId="1" fontId="10" fillId="15" borderId="3" xfId="1" applyNumberFormat="1" applyFont="1" applyFill="1" applyBorder="1"/>
    <xf numFmtId="1" fontId="19" fillId="15" borderId="3" xfId="1" applyNumberFormat="1" applyFont="1" applyFill="1" applyBorder="1" applyAlignment="1">
      <alignment horizontal="right"/>
    </xf>
    <xf numFmtId="0" fontId="11" fillId="15" borderId="3" xfId="1" applyFont="1" applyFill="1" applyBorder="1"/>
    <xf numFmtId="1" fontId="9" fillId="15" borderId="3" xfId="1" applyNumberFormat="1" applyFont="1" applyFill="1" applyBorder="1"/>
    <xf numFmtId="1" fontId="9" fillId="15" borderId="3" xfId="1" applyNumberFormat="1" applyFont="1" applyFill="1" applyBorder="1" applyAlignment="1">
      <alignment horizontal="right"/>
    </xf>
    <xf numFmtId="1" fontId="7" fillId="16" borderId="3" xfId="1" applyNumberFormat="1" applyFont="1" applyFill="1" applyBorder="1"/>
    <xf numFmtId="0" fontId="7" fillId="16" borderId="3" xfId="1" applyFont="1" applyFill="1" applyBorder="1"/>
    <xf numFmtId="1" fontId="10" fillId="16" borderId="3" xfId="1" applyNumberFormat="1" applyFont="1" applyFill="1" applyBorder="1"/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5" fillId="12" borderId="10" xfId="1" applyFont="1" applyFill="1" applyBorder="1" applyAlignment="1">
      <alignment horizontal="center"/>
    </xf>
    <xf numFmtId="0" fontId="5" fillId="12" borderId="7" xfId="1" applyFont="1" applyFill="1" applyBorder="1" applyAlignment="1">
      <alignment horizontal="center"/>
    </xf>
    <xf numFmtId="0" fontId="5" fillId="12" borderId="9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5" fillId="10" borderId="10" xfId="1" applyFont="1" applyFill="1" applyBorder="1" applyAlignment="1">
      <alignment horizontal="center" textRotation="1"/>
    </xf>
    <xf numFmtId="0" fontId="5" fillId="10" borderId="7" xfId="1" applyFont="1" applyFill="1" applyBorder="1" applyAlignment="1">
      <alignment horizontal="center" textRotation="1"/>
    </xf>
    <xf numFmtId="0" fontId="5" fillId="10" borderId="9" xfId="1" applyFont="1" applyFill="1" applyBorder="1" applyAlignment="1">
      <alignment horizontal="center" textRotation="1"/>
    </xf>
    <xf numFmtId="0" fontId="5" fillId="8" borderId="10" xfId="1" applyFont="1" applyFill="1" applyBorder="1" applyAlignment="1">
      <alignment horizontal="center"/>
    </xf>
    <xf numFmtId="0" fontId="5" fillId="8" borderId="7" xfId="1" applyFont="1" applyFill="1" applyBorder="1" applyAlignment="1">
      <alignment horizontal="center"/>
    </xf>
    <xf numFmtId="0" fontId="5" fillId="8" borderId="9" xfId="1" applyFont="1" applyFill="1" applyBorder="1" applyAlignment="1">
      <alignment horizontal="center"/>
    </xf>
    <xf numFmtId="0" fontId="2" fillId="11" borderId="11" xfId="1" applyFont="1" applyFill="1" applyBorder="1" applyAlignment="1">
      <alignment horizontal="center" vertical="center" textRotation="45" wrapText="1"/>
    </xf>
    <xf numFmtId="0" fontId="2" fillId="11" borderId="12" xfId="1" applyFont="1" applyFill="1" applyBorder="1" applyAlignment="1">
      <alignment horizontal="center" vertical="center" textRotation="45" wrapText="1"/>
    </xf>
    <xf numFmtId="0" fontId="2" fillId="11" borderId="13" xfId="1" applyFont="1" applyFill="1" applyBorder="1" applyAlignment="1">
      <alignment horizontal="center" vertical="center" textRotation="45" wrapText="1"/>
    </xf>
    <xf numFmtId="0" fontId="5" fillId="7" borderId="10" xfId="1" applyFont="1" applyFill="1" applyBorder="1" applyAlignment="1">
      <alignment horizontal="center"/>
    </xf>
    <xf numFmtId="0" fontId="5" fillId="7" borderId="7" xfId="1" applyFont="1" applyFill="1" applyBorder="1" applyAlignment="1">
      <alignment horizontal="center"/>
    </xf>
    <xf numFmtId="0" fontId="5" fillId="7" borderId="9" xfId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 textRotation="91"/>
    </xf>
    <xf numFmtId="0" fontId="3" fillId="2" borderId="7" xfId="1" applyFont="1" applyFill="1" applyBorder="1" applyAlignment="1">
      <alignment horizontal="center" textRotation="91"/>
    </xf>
    <xf numFmtId="0" fontId="3" fillId="2" borderId="9" xfId="1" applyFont="1" applyFill="1" applyBorder="1" applyAlignment="1">
      <alignment horizontal="center" textRotation="91"/>
    </xf>
    <xf numFmtId="0" fontId="5" fillId="2" borderId="7" xfId="1" applyFont="1" applyFill="1" applyBorder="1" applyAlignment="1">
      <alignment horizontal="center" textRotation="91"/>
    </xf>
    <xf numFmtId="0" fontId="5" fillId="2" borderId="9" xfId="1" applyFont="1" applyFill="1" applyBorder="1" applyAlignment="1">
      <alignment horizontal="center" textRotation="91"/>
    </xf>
    <xf numFmtId="0" fontId="5" fillId="0" borderId="17" xfId="1" applyFont="1" applyBorder="1" applyAlignment="1"/>
    <xf numFmtId="0" fontId="5" fillId="0" borderId="18" xfId="1" applyFont="1" applyBorder="1" applyAlignment="1"/>
    <xf numFmtId="0" fontId="5" fillId="0" borderId="11" xfId="1" applyFont="1" applyBorder="1" applyAlignment="1"/>
    <xf numFmtId="0" fontId="5" fillId="0" borderId="19" xfId="1" applyFont="1" applyBorder="1" applyAlignment="1"/>
    <xf numFmtId="0" fontId="5" fillId="8" borderId="14" xfId="1" applyFont="1" applyFill="1" applyBorder="1" applyAlignment="1">
      <alignment horizontal="center"/>
    </xf>
    <xf numFmtId="0" fontId="5" fillId="8" borderId="15" xfId="1" applyFont="1" applyFill="1" applyBorder="1" applyAlignment="1">
      <alignment horizontal="center"/>
    </xf>
    <xf numFmtId="0" fontId="5" fillId="8" borderId="16" xfId="1" applyFont="1" applyFill="1" applyBorder="1" applyAlignment="1">
      <alignment horizontal="center"/>
    </xf>
    <xf numFmtId="0" fontId="5" fillId="9" borderId="10" xfId="1" applyFont="1" applyFill="1" applyBorder="1" applyAlignment="1">
      <alignment horizontal="center"/>
    </xf>
    <xf numFmtId="0" fontId="5" fillId="9" borderId="7" xfId="1" applyFont="1" applyFill="1" applyBorder="1" applyAlignment="1">
      <alignment horizontal="center"/>
    </xf>
    <xf numFmtId="0" fontId="5" fillId="9" borderId="9" xfId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5" fillId="8" borderId="10" xfId="1" applyFont="1" applyFill="1" applyBorder="1" applyAlignment="1">
      <alignment horizontal="center" textRotation="1"/>
    </xf>
    <xf numFmtId="0" fontId="5" fillId="8" borderId="7" xfId="1" applyFont="1" applyFill="1" applyBorder="1" applyAlignment="1">
      <alignment horizontal="center" textRotation="1"/>
    </xf>
    <xf numFmtId="0" fontId="5" fillId="8" borderId="9" xfId="1" applyFont="1" applyFill="1" applyBorder="1" applyAlignment="1">
      <alignment horizontal="center" textRotation="1"/>
    </xf>
    <xf numFmtId="0" fontId="16" fillId="0" borderId="2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0" fillId="0" borderId="20" xfId="0" applyBorder="1" applyAlignment="1">
      <alignment horizont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Y27"/>
  <sheetViews>
    <sheetView tabSelected="1" topLeftCell="A7" zoomScale="86" zoomScaleNormal="86" workbookViewId="0">
      <selection activeCell="E9" sqref="E9"/>
    </sheetView>
  </sheetViews>
  <sheetFormatPr defaultRowHeight="15"/>
  <cols>
    <col min="2" max="2" width="23" customWidth="1"/>
    <col min="3" max="4" width="3.42578125" bestFit="1" customWidth="1"/>
    <col min="5" max="5" width="4.140625" bestFit="1" customWidth="1"/>
    <col min="6" max="8" width="4.5703125" bestFit="1" customWidth="1"/>
    <col min="9" max="10" width="5.28515625" customWidth="1"/>
    <col min="11" max="11" width="4.140625" bestFit="1" customWidth="1"/>
    <col min="12" max="14" width="4.7109375" customWidth="1"/>
    <col min="15" max="23" width="5.28515625" customWidth="1"/>
    <col min="24" max="24" width="6.140625" customWidth="1"/>
    <col min="25" max="27" width="5.7109375" customWidth="1"/>
    <col min="28" max="28" width="4.42578125" customWidth="1"/>
    <col min="29" max="36" width="5.7109375" customWidth="1"/>
    <col min="37" max="39" width="7.7109375" customWidth="1"/>
    <col min="40" max="41" width="9.140625" customWidth="1"/>
    <col min="42" max="42" width="11.85546875" customWidth="1"/>
    <col min="43" max="43" width="7.5703125" customWidth="1"/>
    <col min="44" max="44" width="8.42578125" customWidth="1"/>
    <col min="45" max="45" width="8.5703125" customWidth="1"/>
    <col min="46" max="48" width="6.7109375" customWidth="1"/>
    <col min="49" max="49" width="12.85546875" customWidth="1"/>
    <col min="50" max="50" width="10.85546875" customWidth="1"/>
    <col min="51" max="51" width="15.28515625" customWidth="1"/>
    <col min="52" max="63" width="7.7109375" customWidth="1"/>
    <col min="64" max="66" width="6.7109375" customWidth="1"/>
    <col min="67" max="72" width="7.7109375" customWidth="1"/>
    <col min="73" max="81" width="8.7109375" customWidth="1"/>
    <col min="82" max="84" width="7.7109375" customWidth="1"/>
    <col min="87" max="87" width="10" customWidth="1"/>
    <col min="88" max="90" width="7.28515625" customWidth="1"/>
    <col min="91" max="93" width="6.7109375" customWidth="1"/>
    <col min="97" max="99" width="6.7109375" customWidth="1"/>
    <col min="100" max="102" width="8.28515625" customWidth="1"/>
    <col min="103" max="105" width="6.28515625" customWidth="1"/>
    <col min="106" max="111" width="7.7109375" customWidth="1"/>
    <col min="112" max="114" width="8.7109375" customWidth="1"/>
    <col min="115" max="117" width="7.28515625" customWidth="1"/>
    <col min="118" max="123" width="7.7109375" customWidth="1"/>
    <col min="127" max="129" width="7.28515625" customWidth="1"/>
  </cols>
  <sheetData>
    <row r="1" spans="1:129" ht="15.75" thickBot="1"/>
    <row r="2" spans="1:129" ht="15.75" thickBot="1">
      <c r="H2" s="94" t="s">
        <v>90</v>
      </c>
      <c r="I2" s="95"/>
      <c r="J2" s="95"/>
      <c r="K2" s="95"/>
      <c r="L2" s="95"/>
      <c r="M2" s="95"/>
      <c r="N2" s="96"/>
      <c r="T2" s="94" t="s">
        <v>89</v>
      </c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6"/>
    </row>
    <row r="3" spans="1:129" ht="15.75" thickBot="1">
      <c r="BL3" s="91" t="s">
        <v>37</v>
      </c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3"/>
      <c r="CM3" s="91" t="s">
        <v>38</v>
      </c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3"/>
      <c r="CY3" s="94" t="s">
        <v>48</v>
      </c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4" t="s">
        <v>47</v>
      </c>
      <c r="DR3" s="95"/>
      <c r="DS3" s="95"/>
      <c r="DT3" s="95"/>
      <c r="DU3" s="95"/>
      <c r="DV3" s="95"/>
      <c r="DW3" s="95"/>
      <c r="DX3" s="95"/>
      <c r="DY3" s="139"/>
    </row>
    <row r="4" spans="1:129" ht="15.75" thickBot="1">
      <c r="C4" s="91" t="s">
        <v>64</v>
      </c>
      <c r="D4" s="92"/>
      <c r="E4" s="93"/>
      <c r="F4" s="91" t="s">
        <v>65</v>
      </c>
      <c r="G4" s="92"/>
      <c r="H4" s="93"/>
      <c r="I4" s="91" t="s">
        <v>66</v>
      </c>
      <c r="J4" s="92"/>
      <c r="K4" s="93"/>
      <c r="L4" s="91" t="s">
        <v>29</v>
      </c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Y4" s="91" t="s">
        <v>60</v>
      </c>
      <c r="Z4" s="92"/>
      <c r="AA4" s="93"/>
      <c r="AB4" s="91" t="s">
        <v>61</v>
      </c>
      <c r="AC4" s="92"/>
      <c r="AD4" s="93"/>
      <c r="AE4" s="91" t="s">
        <v>62</v>
      </c>
      <c r="AF4" s="92"/>
      <c r="AG4" s="93"/>
      <c r="AH4" s="91" t="s">
        <v>63</v>
      </c>
      <c r="AI4" s="92"/>
      <c r="AJ4" s="93"/>
      <c r="AK4" s="91" t="s">
        <v>68</v>
      </c>
      <c r="AL4" s="92"/>
      <c r="AM4" s="93"/>
      <c r="AN4" s="91" t="s">
        <v>31</v>
      </c>
      <c r="AO4" s="92"/>
      <c r="AP4" s="92"/>
      <c r="AQ4" s="91" t="s">
        <v>36</v>
      </c>
      <c r="AR4" s="92"/>
      <c r="AS4" s="93"/>
      <c r="AT4" s="91" t="s">
        <v>30</v>
      </c>
      <c r="AU4" s="92"/>
      <c r="AV4" s="92"/>
      <c r="AW4" s="91" t="s">
        <v>32</v>
      </c>
      <c r="AX4" s="92"/>
      <c r="AY4" s="92"/>
      <c r="AZ4" s="91" t="s">
        <v>34</v>
      </c>
      <c r="BA4" s="92"/>
      <c r="BB4" s="92"/>
      <c r="BC4" s="91" t="s">
        <v>33</v>
      </c>
      <c r="BD4" s="92"/>
      <c r="BE4" s="92"/>
      <c r="BF4" s="91" t="s">
        <v>35</v>
      </c>
      <c r="BG4" s="92"/>
      <c r="BH4" s="92"/>
      <c r="BI4" s="91" t="s">
        <v>39</v>
      </c>
      <c r="BJ4" s="92"/>
      <c r="BK4" s="93"/>
      <c r="BL4" s="91" t="s">
        <v>49</v>
      </c>
      <c r="BM4" s="92"/>
      <c r="BN4" s="93"/>
      <c r="BO4" s="91" t="s">
        <v>53</v>
      </c>
      <c r="BP4" s="92"/>
      <c r="BQ4" s="93"/>
      <c r="BR4" s="91" t="s">
        <v>50</v>
      </c>
      <c r="BS4" s="92"/>
      <c r="BT4" s="93"/>
      <c r="BU4" s="91" t="s">
        <v>51</v>
      </c>
      <c r="BV4" s="92"/>
      <c r="BW4" s="93"/>
      <c r="BX4" s="133" t="s">
        <v>54</v>
      </c>
      <c r="BY4" s="134"/>
      <c r="BZ4" s="135"/>
      <c r="CA4" s="133" t="s">
        <v>52</v>
      </c>
      <c r="CB4" s="134"/>
      <c r="CC4" s="135"/>
      <c r="CD4" s="133" t="s">
        <v>55</v>
      </c>
      <c r="CE4" s="134"/>
      <c r="CF4" s="135"/>
      <c r="CG4" s="133" t="s">
        <v>86</v>
      </c>
      <c r="CH4" s="134"/>
      <c r="CI4" s="135"/>
      <c r="CJ4" s="133" t="s">
        <v>87</v>
      </c>
      <c r="CK4" s="134"/>
      <c r="CL4" s="135"/>
      <c r="CM4" s="91" t="s">
        <v>56</v>
      </c>
      <c r="CN4" s="92"/>
      <c r="CO4" s="93"/>
      <c r="CP4" s="91" t="s">
        <v>57</v>
      </c>
      <c r="CQ4" s="92"/>
      <c r="CR4" s="93"/>
      <c r="CS4" s="91" t="s">
        <v>58</v>
      </c>
      <c r="CT4" s="92"/>
      <c r="CU4" s="93"/>
      <c r="CV4" s="140" t="s">
        <v>59</v>
      </c>
      <c r="CW4" s="141"/>
      <c r="CX4" s="142"/>
      <c r="CY4" s="91" t="s">
        <v>43</v>
      </c>
      <c r="CZ4" s="92"/>
      <c r="DA4" s="93"/>
      <c r="DB4" s="91" t="s">
        <v>41</v>
      </c>
      <c r="DC4" s="92"/>
      <c r="DD4" s="93"/>
      <c r="DE4" s="91" t="s">
        <v>44</v>
      </c>
      <c r="DF4" s="92"/>
      <c r="DG4" s="93"/>
      <c r="DH4" s="133" t="s">
        <v>42</v>
      </c>
      <c r="DI4" s="134"/>
      <c r="DJ4" s="135"/>
      <c r="DK4" s="91" t="s">
        <v>27</v>
      </c>
      <c r="DL4" s="92"/>
      <c r="DM4" s="93"/>
      <c r="DN4" s="91" t="s">
        <v>40</v>
      </c>
      <c r="DO4" s="92"/>
      <c r="DP4" s="92"/>
      <c r="DQ4" s="91" t="s">
        <v>26</v>
      </c>
      <c r="DR4" s="92"/>
      <c r="DS4" s="93"/>
      <c r="DT4" s="140" t="s">
        <v>45</v>
      </c>
      <c r="DU4" s="141"/>
      <c r="DV4" s="142"/>
      <c r="DW4" s="91" t="s">
        <v>46</v>
      </c>
      <c r="DX4" s="92"/>
      <c r="DY4" s="143"/>
    </row>
    <row r="5" spans="1:129" ht="15.75" thickBot="1">
      <c r="A5" s="125" t="s">
        <v>0</v>
      </c>
      <c r="B5" s="123" t="s">
        <v>1</v>
      </c>
      <c r="C5" s="100" t="s">
        <v>2</v>
      </c>
      <c r="D5" s="101"/>
      <c r="E5" s="102"/>
      <c r="F5" s="100" t="s">
        <v>3</v>
      </c>
      <c r="G5" s="101"/>
      <c r="H5" s="102"/>
      <c r="I5" s="118" t="s">
        <v>4</v>
      </c>
      <c r="J5" s="121"/>
      <c r="K5" s="122"/>
      <c r="L5" s="97" t="s">
        <v>69</v>
      </c>
      <c r="M5" s="98"/>
      <c r="N5" s="99"/>
      <c r="O5" s="97" t="s">
        <v>70</v>
      </c>
      <c r="P5" s="98"/>
      <c r="Q5" s="99"/>
      <c r="R5" s="97" t="s">
        <v>71</v>
      </c>
      <c r="S5" s="98"/>
      <c r="T5" s="99"/>
      <c r="U5" s="97" t="s">
        <v>72</v>
      </c>
      <c r="V5" s="98"/>
      <c r="W5" s="99"/>
      <c r="X5" s="31" t="s">
        <v>28</v>
      </c>
      <c r="Y5" s="100" t="s">
        <v>5</v>
      </c>
      <c r="Z5" s="101"/>
      <c r="AA5" s="102"/>
      <c r="AB5" s="100" t="s">
        <v>6</v>
      </c>
      <c r="AC5" s="101"/>
      <c r="AD5" s="102"/>
      <c r="AE5" s="118" t="s">
        <v>7</v>
      </c>
      <c r="AF5" s="119"/>
      <c r="AG5" s="120"/>
      <c r="AH5" s="100" t="s">
        <v>8</v>
      </c>
      <c r="AI5" s="101"/>
      <c r="AJ5" s="102"/>
      <c r="AK5" s="32"/>
      <c r="AL5" s="32" t="s">
        <v>78</v>
      </c>
      <c r="AM5" s="32"/>
      <c r="AN5" s="103" t="s">
        <v>79</v>
      </c>
      <c r="AO5" s="104"/>
      <c r="AP5" s="105"/>
      <c r="AQ5" s="100" t="s">
        <v>67</v>
      </c>
      <c r="AR5" s="101"/>
      <c r="AS5" s="102"/>
      <c r="AT5" s="32"/>
      <c r="AU5" s="32" t="s">
        <v>80</v>
      </c>
      <c r="AV5" s="32"/>
      <c r="AW5" s="106" t="s">
        <v>81</v>
      </c>
      <c r="AX5" s="107"/>
      <c r="AY5" s="108"/>
      <c r="AZ5" s="130" t="s">
        <v>82</v>
      </c>
      <c r="BA5" s="131"/>
      <c r="BB5" s="132"/>
      <c r="BC5" s="130" t="s">
        <v>83</v>
      </c>
      <c r="BD5" s="131"/>
      <c r="BE5" s="132"/>
      <c r="BF5" s="130" t="s">
        <v>84</v>
      </c>
      <c r="BG5" s="131"/>
      <c r="BH5" s="132"/>
      <c r="BI5" s="44"/>
      <c r="BJ5" s="44" t="s">
        <v>85</v>
      </c>
      <c r="BK5" s="44"/>
      <c r="BL5" s="136"/>
      <c r="BM5" s="137"/>
      <c r="BN5" s="138"/>
      <c r="BO5" s="43"/>
      <c r="BP5" s="43"/>
      <c r="BQ5" s="43"/>
      <c r="BR5" s="43"/>
      <c r="BS5" s="43"/>
      <c r="BT5" s="43"/>
      <c r="BU5" s="106"/>
      <c r="BV5" s="107"/>
      <c r="BW5" s="108"/>
      <c r="BX5" s="106"/>
      <c r="BY5" s="107"/>
      <c r="BZ5" s="108"/>
      <c r="CA5" s="106"/>
      <c r="CB5" s="107"/>
      <c r="CC5" s="108"/>
      <c r="CD5" s="127"/>
      <c r="CE5" s="128"/>
      <c r="CF5" s="129"/>
      <c r="CG5" s="80"/>
      <c r="CH5" s="81"/>
      <c r="CI5" s="81"/>
      <c r="CJ5" s="81"/>
      <c r="CK5" s="81"/>
      <c r="CL5" s="82"/>
      <c r="CM5" s="115"/>
      <c r="CN5" s="116"/>
      <c r="CO5" s="117"/>
      <c r="CP5" s="25"/>
      <c r="CQ5" s="25"/>
      <c r="CR5" s="25"/>
      <c r="CS5" s="25"/>
      <c r="CT5" s="25"/>
      <c r="CU5" s="25"/>
      <c r="CV5" s="115"/>
      <c r="CW5" s="116"/>
      <c r="CX5" s="117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100"/>
      <c r="DL5" s="101"/>
      <c r="DM5" s="102"/>
      <c r="DN5" s="112"/>
      <c r="DO5" s="113"/>
      <c r="DP5" s="114"/>
      <c r="DQ5" s="42"/>
      <c r="DR5" s="42"/>
      <c r="DS5" s="42"/>
      <c r="DT5" s="106"/>
      <c r="DU5" s="107"/>
      <c r="DV5" s="108"/>
      <c r="DW5" s="112"/>
      <c r="DX5" s="113"/>
      <c r="DY5" s="114"/>
    </row>
    <row r="6" spans="1:129" ht="108" thickBot="1">
      <c r="A6" s="126"/>
      <c r="B6" s="124"/>
      <c r="C6" s="3" t="s">
        <v>9</v>
      </c>
      <c r="D6" s="3" t="s">
        <v>10</v>
      </c>
      <c r="E6" s="4" t="s">
        <v>11</v>
      </c>
      <c r="F6" s="3" t="s">
        <v>9</v>
      </c>
      <c r="G6" s="3" t="s">
        <v>10</v>
      </c>
      <c r="H6" s="4" t="s">
        <v>11</v>
      </c>
      <c r="I6" s="3" t="s">
        <v>9</v>
      </c>
      <c r="J6" s="3" t="s">
        <v>10</v>
      </c>
      <c r="K6" s="4" t="s">
        <v>11</v>
      </c>
      <c r="L6" s="3" t="s">
        <v>9</v>
      </c>
      <c r="M6" s="3" t="s">
        <v>10</v>
      </c>
      <c r="N6" s="4" t="s">
        <v>11</v>
      </c>
      <c r="O6" s="3" t="s">
        <v>9</v>
      </c>
      <c r="P6" s="3" t="s">
        <v>10</v>
      </c>
      <c r="Q6" s="4" t="s">
        <v>11</v>
      </c>
      <c r="R6" s="3" t="s">
        <v>9</v>
      </c>
      <c r="S6" s="3" t="s">
        <v>10</v>
      </c>
      <c r="T6" s="4" t="s">
        <v>11</v>
      </c>
      <c r="U6" s="3" t="s">
        <v>9</v>
      </c>
      <c r="V6" s="3" t="s">
        <v>10</v>
      </c>
      <c r="W6" s="4" t="s">
        <v>11</v>
      </c>
      <c r="X6" s="30" t="s">
        <v>11</v>
      </c>
      <c r="Y6" s="3" t="s">
        <v>9</v>
      </c>
      <c r="Z6" s="3" t="s">
        <v>10</v>
      </c>
      <c r="AA6" s="4" t="s">
        <v>11</v>
      </c>
      <c r="AB6" s="3" t="s">
        <v>9</v>
      </c>
      <c r="AC6" s="3" t="s">
        <v>10</v>
      </c>
      <c r="AD6" s="4" t="s">
        <v>11</v>
      </c>
      <c r="AE6" s="3" t="s">
        <v>9</v>
      </c>
      <c r="AF6" s="3" t="s">
        <v>10</v>
      </c>
      <c r="AG6" s="4" t="s">
        <v>11</v>
      </c>
      <c r="AH6" s="3" t="s">
        <v>9</v>
      </c>
      <c r="AI6" s="3" t="s">
        <v>10</v>
      </c>
      <c r="AJ6" s="4" t="s">
        <v>11</v>
      </c>
      <c r="AK6" s="3" t="s">
        <v>9</v>
      </c>
      <c r="AL6" s="3" t="s">
        <v>10</v>
      </c>
      <c r="AM6" s="4" t="s">
        <v>11</v>
      </c>
      <c r="AN6" s="3" t="s">
        <v>9</v>
      </c>
      <c r="AO6" s="3" t="s">
        <v>10</v>
      </c>
      <c r="AP6" s="4" t="s">
        <v>11</v>
      </c>
      <c r="AQ6" s="3" t="s">
        <v>9</v>
      </c>
      <c r="AR6" s="3" t="s">
        <v>10</v>
      </c>
      <c r="AS6" s="4" t="s">
        <v>11</v>
      </c>
      <c r="AT6" s="3" t="s">
        <v>9</v>
      </c>
      <c r="AU6" s="3" t="s">
        <v>10</v>
      </c>
      <c r="AV6" s="4" t="s">
        <v>11</v>
      </c>
      <c r="AW6" s="3" t="s">
        <v>9</v>
      </c>
      <c r="AX6" s="3" t="s">
        <v>10</v>
      </c>
      <c r="AY6" s="5" t="s">
        <v>11</v>
      </c>
      <c r="AZ6" s="3" t="s">
        <v>9</v>
      </c>
      <c r="BA6" s="3" t="s">
        <v>10</v>
      </c>
      <c r="BB6" s="4" t="s">
        <v>11</v>
      </c>
      <c r="BC6" s="3" t="s">
        <v>9</v>
      </c>
      <c r="BD6" s="3" t="s">
        <v>10</v>
      </c>
      <c r="BE6" s="4" t="s">
        <v>11</v>
      </c>
      <c r="BF6" s="3" t="s">
        <v>9</v>
      </c>
      <c r="BG6" s="3" t="s">
        <v>10</v>
      </c>
      <c r="BH6" s="4" t="s">
        <v>11</v>
      </c>
      <c r="BI6" s="3" t="s">
        <v>9</v>
      </c>
      <c r="BJ6" s="3" t="s">
        <v>10</v>
      </c>
      <c r="BK6" s="4" t="s">
        <v>11</v>
      </c>
      <c r="BL6" s="3" t="s">
        <v>9</v>
      </c>
      <c r="BM6" s="3" t="s">
        <v>9</v>
      </c>
      <c r="BN6" s="4" t="s">
        <v>11</v>
      </c>
      <c r="BO6" s="3" t="s">
        <v>9</v>
      </c>
      <c r="BP6" s="3" t="s">
        <v>10</v>
      </c>
      <c r="BQ6" s="4" t="s">
        <v>11</v>
      </c>
      <c r="BR6" s="3" t="s">
        <v>9</v>
      </c>
      <c r="BS6" s="3" t="s">
        <v>10</v>
      </c>
      <c r="BT6" s="4"/>
      <c r="BU6" s="3" t="s">
        <v>9</v>
      </c>
      <c r="BV6" s="3" t="s">
        <v>10</v>
      </c>
      <c r="BW6" s="4" t="s">
        <v>11</v>
      </c>
      <c r="BX6" s="3" t="s">
        <v>9</v>
      </c>
      <c r="BY6" s="3" t="s">
        <v>10</v>
      </c>
      <c r="BZ6" s="4" t="s">
        <v>11</v>
      </c>
      <c r="CA6" s="3" t="s">
        <v>9</v>
      </c>
      <c r="CB6" s="3" t="s">
        <v>10</v>
      </c>
      <c r="CC6" s="4" t="s">
        <v>11</v>
      </c>
      <c r="CD6" s="3" t="s">
        <v>9</v>
      </c>
      <c r="CE6" s="3" t="s">
        <v>10</v>
      </c>
      <c r="CF6" s="6" t="s">
        <v>11</v>
      </c>
      <c r="CG6" s="3" t="s">
        <v>9</v>
      </c>
      <c r="CH6" s="3" t="s">
        <v>10</v>
      </c>
      <c r="CI6" s="27" t="s">
        <v>11</v>
      </c>
      <c r="CJ6" s="3" t="s">
        <v>9</v>
      </c>
      <c r="CK6" s="3" t="s">
        <v>10</v>
      </c>
      <c r="CL6" s="27" t="s">
        <v>11</v>
      </c>
      <c r="CM6" s="3" t="s">
        <v>9</v>
      </c>
      <c r="CN6" s="3" t="s">
        <v>10</v>
      </c>
      <c r="CO6" s="4" t="s">
        <v>11</v>
      </c>
      <c r="CP6" s="3" t="s">
        <v>9</v>
      </c>
      <c r="CQ6" s="3" t="s">
        <v>10</v>
      </c>
      <c r="CR6" s="4" t="s">
        <v>11</v>
      </c>
      <c r="CS6" s="3" t="s">
        <v>9</v>
      </c>
      <c r="CT6" s="3" t="s">
        <v>10</v>
      </c>
      <c r="CU6" s="4" t="s">
        <v>11</v>
      </c>
      <c r="CV6" s="3" t="s">
        <v>9</v>
      </c>
      <c r="CW6" s="3" t="s">
        <v>10</v>
      </c>
      <c r="CX6" s="4" t="s">
        <v>11</v>
      </c>
      <c r="CY6" s="3" t="s">
        <v>9</v>
      </c>
      <c r="CZ6" s="3" t="s">
        <v>10</v>
      </c>
      <c r="DA6" s="4" t="s">
        <v>11</v>
      </c>
      <c r="DB6" s="3" t="s">
        <v>9</v>
      </c>
      <c r="DC6" s="3" t="s">
        <v>10</v>
      </c>
      <c r="DD6" s="4" t="s">
        <v>11</v>
      </c>
      <c r="DE6" s="3" t="s">
        <v>9</v>
      </c>
      <c r="DF6" s="3" t="s">
        <v>10</v>
      </c>
      <c r="DG6" s="4" t="s">
        <v>11</v>
      </c>
      <c r="DH6" s="3" t="s">
        <v>10</v>
      </c>
      <c r="DI6" s="4" t="s">
        <v>11</v>
      </c>
      <c r="DJ6" s="4" t="s">
        <v>11</v>
      </c>
      <c r="DK6" s="3" t="s">
        <v>9</v>
      </c>
      <c r="DL6" s="3" t="s">
        <v>10</v>
      </c>
      <c r="DM6" s="4" t="s">
        <v>11</v>
      </c>
      <c r="DN6" s="3" t="s">
        <v>9</v>
      </c>
      <c r="DO6" s="29" t="s">
        <v>10</v>
      </c>
      <c r="DP6" s="27" t="s">
        <v>11</v>
      </c>
      <c r="DQ6" s="3" t="s">
        <v>9</v>
      </c>
      <c r="DR6" s="28" t="s">
        <v>10</v>
      </c>
      <c r="DS6" s="27" t="s">
        <v>11</v>
      </c>
      <c r="DT6" s="3" t="s">
        <v>9</v>
      </c>
      <c r="DU6" s="3" t="s">
        <v>10</v>
      </c>
      <c r="DV6" s="4" t="s">
        <v>11</v>
      </c>
      <c r="DW6" s="3" t="s">
        <v>9</v>
      </c>
      <c r="DX6" s="28" t="s">
        <v>10</v>
      </c>
      <c r="DY6" s="27" t="s">
        <v>11</v>
      </c>
    </row>
    <row r="7" spans="1:129" ht="24.95" customHeight="1">
      <c r="A7" s="109" t="s">
        <v>12</v>
      </c>
      <c r="B7" s="7" t="s">
        <v>13</v>
      </c>
      <c r="C7" s="68">
        <v>18</v>
      </c>
      <c r="D7" s="68">
        <v>18</v>
      </c>
      <c r="E7" s="71">
        <v>0</v>
      </c>
      <c r="F7" s="74">
        <v>99</v>
      </c>
      <c r="G7" s="74">
        <v>96</v>
      </c>
      <c r="H7" s="84">
        <v>-18</v>
      </c>
      <c r="I7" s="68">
        <v>36</v>
      </c>
      <c r="J7" s="68">
        <v>38</v>
      </c>
      <c r="K7" s="68">
        <v>2</v>
      </c>
      <c r="L7" s="68">
        <v>15</v>
      </c>
      <c r="M7" s="68">
        <v>20</v>
      </c>
      <c r="N7" s="71">
        <v>5</v>
      </c>
      <c r="O7" s="68">
        <v>6</v>
      </c>
      <c r="P7" s="68">
        <v>7</v>
      </c>
      <c r="Q7" s="71">
        <v>1</v>
      </c>
      <c r="R7" s="68">
        <v>9</v>
      </c>
      <c r="S7" s="68">
        <v>18</v>
      </c>
      <c r="T7" s="85">
        <v>9</v>
      </c>
      <c r="U7" s="68">
        <v>9</v>
      </c>
      <c r="V7" s="68">
        <v>0</v>
      </c>
      <c r="W7" s="73">
        <v>-9</v>
      </c>
      <c r="X7" s="71">
        <v>6</v>
      </c>
      <c r="Y7" s="68">
        <v>12</v>
      </c>
      <c r="Z7" s="68">
        <v>18</v>
      </c>
      <c r="AA7" s="71">
        <v>6</v>
      </c>
      <c r="AB7" s="68">
        <v>18</v>
      </c>
      <c r="AC7" s="68">
        <v>34</v>
      </c>
      <c r="AD7" s="71">
        <v>16</v>
      </c>
      <c r="AE7" s="68">
        <v>10</v>
      </c>
      <c r="AF7" s="68">
        <v>20</v>
      </c>
      <c r="AG7" s="71">
        <v>10</v>
      </c>
      <c r="AH7" s="68">
        <v>9</v>
      </c>
      <c r="AI7" s="68">
        <v>0</v>
      </c>
      <c r="AJ7" s="73">
        <v>-9</v>
      </c>
      <c r="AK7" s="68">
        <v>18</v>
      </c>
      <c r="AL7" s="74">
        <v>18</v>
      </c>
      <c r="AM7" s="68">
        <v>0</v>
      </c>
      <c r="AN7" s="68">
        <v>6</v>
      </c>
      <c r="AO7" s="68">
        <v>0</v>
      </c>
      <c r="AP7" s="72">
        <v>-6</v>
      </c>
      <c r="AQ7" s="68">
        <v>11</v>
      </c>
      <c r="AR7" s="74">
        <v>36</v>
      </c>
      <c r="AS7" s="68">
        <v>25</v>
      </c>
      <c r="AT7" s="68">
        <v>6</v>
      </c>
      <c r="AU7" s="68">
        <v>0</v>
      </c>
      <c r="AV7" s="72">
        <v>-6</v>
      </c>
      <c r="AW7" s="74">
        <v>18</v>
      </c>
      <c r="AX7" s="74">
        <v>20</v>
      </c>
      <c r="AY7" s="74">
        <v>2</v>
      </c>
      <c r="AZ7" s="74"/>
      <c r="BA7" s="74"/>
      <c r="BB7" s="74"/>
      <c r="BC7" s="78"/>
      <c r="BD7" s="78"/>
      <c r="BE7" s="78"/>
      <c r="BF7" s="78"/>
      <c r="BG7" s="78"/>
      <c r="BH7" s="78"/>
      <c r="BI7" s="78">
        <v>18</v>
      </c>
      <c r="BJ7" s="74">
        <v>18</v>
      </c>
      <c r="BK7" s="78">
        <v>0</v>
      </c>
      <c r="BL7" s="22"/>
      <c r="BM7" s="22"/>
      <c r="BN7" s="22"/>
      <c r="BO7" s="22"/>
      <c r="BP7" s="21"/>
      <c r="BQ7" s="22"/>
      <c r="BR7" s="22"/>
      <c r="BS7" s="21"/>
      <c r="BT7" s="22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3"/>
      <c r="DL7" s="23"/>
      <c r="DM7" s="23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</row>
    <row r="8" spans="1:129" ht="24.95" customHeight="1">
      <c r="A8" s="110"/>
      <c r="B8" s="7" t="s">
        <v>14</v>
      </c>
      <c r="C8" s="50">
        <v>20</v>
      </c>
      <c r="D8" s="50">
        <v>18</v>
      </c>
      <c r="E8" s="53">
        <v>-2</v>
      </c>
      <c r="F8" s="50">
        <v>103</v>
      </c>
      <c r="G8" s="50">
        <v>103</v>
      </c>
      <c r="H8" s="52">
        <v>0</v>
      </c>
      <c r="I8" s="50">
        <v>40</v>
      </c>
      <c r="J8" s="50">
        <v>8</v>
      </c>
      <c r="K8" s="62">
        <v>-32</v>
      </c>
      <c r="L8" s="50"/>
      <c r="M8" s="50">
        <v>0</v>
      </c>
      <c r="N8" s="53">
        <v>-9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61">
        <v>0</v>
      </c>
      <c r="U8" s="50">
        <v>0</v>
      </c>
      <c r="V8" s="50">
        <v>0</v>
      </c>
      <c r="W8" s="51">
        <v>0</v>
      </c>
      <c r="X8" s="53">
        <v>-9</v>
      </c>
      <c r="Y8" s="50">
        <v>18</v>
      </c>
      <c r="Z8" s="50">
        <v>18</v>
      </c>
      <c r="AA8" s="51">
        <v>0</v>
      </c>
      <c r="AB8" s="50">
        <v>20</v>
      </c>
      <c r="AC8" s="50">
        <v>18</v>
      </c>
      <c r="AD8" s="53">
        <v>-2</v>
      </c>
      <c r="AE8" s="50">
        <v>12</v>
      </c>
      <c r="AF8" s="50">
        <v>0</v>
      </c>
      <c r="AG8" s="62">
        <v>-12</v>
      </c>
      <c r="AH8" s="50">
        <v>10</v>
      </c>
      <c r="AI8" s="50">
        <v>18</v>
      </c>
      <c r="AJ8" s="51">
        <v>8</v>
      </c>
      <c r="AK8" s="50">
        <v>20</v>
      </c>
      <c r="AL8" s="50">
        <v>23</v>
      </c>
      <c r="AM8" s="50">
        <v>3</v>
      </c>
      <c r="AN8" s="50">
        <v>6</v>
      </c>
      <c r="AO8" s="50">
        <v>18</v>
      </c>
      <c r="AP8" s="50">
        <v>12</v>
      </c>
      <c r="AQ8" s="50">
        <v>10</v>
      </c>
      <c r="AR8" s="50">
        <v>18</v>
      </c>
      <c r="AS8" s="63">
        <v>8</v>
      </c>
      <c r="AT8" s="50">
        <v>6</v>
      </c>
      <c r="AU8" s="50">
        <v>20</v>
      </c>
      <c r="AV8" s="50">
        <v>14</v>
      </c>
      <c r="AW8" s="16"/>
      <c r="AX8" s="16"/>
      <c r="AY8" s="18"/>
      <c r="AZ8" s="16"/>
      <c r="BA8" s="16"/>
      <c r="BB8" s="18"/>
      <c r="BC8" s="50">
        <v>9</v>
      </c>
      <c r="BD8" s="50">
        <v>0</v>
      </c>
      <c r="BE8" s="64">
        <v>-9</v>
      </c>
      <c r="BF8" s="16"/>
      <c r="BG8" s="16"/>
      <c r="BH8" s="21"/>
      <c r="BI8" s="56">
        <v>19</v>
      </c>
      <c r="BJ8" s="50">
        <v>20</v>
      </c>
      <c r="BK8" s="56">
        <v>1</v>
      </c>
      <c r="BL8" s="22"/>
      <c r="BM8" s="22"/>
      <c r="BN8" s="22"/>
      <c r="BO8" s="22"/>
      <c r="BP8" s="21"/>
      <c r="BQ8" s="22"/>
      <c r="BR8" s="22"/>
      <c r="BS8" s="21"/>
      <c r="BT8" s="22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16"/>
      <c r="CN8" s="16"/>
      <c r="CO8" s="21"/>
      <c r="CP8" s="21"/>
      <c r="CQ8" s="16"/>
      <c r="CR8" s="21"/>
      <c r="CS8" s="21"/>
      <c r="CT8" s="16"/>
      <c r="CU8" s="21"/>
      <c r="CV8" s="16"/>
      <c r="CW8" s="16"/>
      <c r="CX8" s="21"/>
      <c r="CY8" s="21"/>
      <c r="CZ8" s="16"/>
      <c r="DA8" s="21"/>
      <c r="DB8" s="21"/>
      <c r="DC8" s="16"/>
      <c r="DD8" s="21"/>
      <c r="DE8" s="21"/>
      <c r="DF8" s="16"/>
      <c r="DG8" s="21"/>
      <c r="DH8" s="21"/>
      <c r="DI8" s="16"/>
      <c r="DJ8" s="21"/>
      <c r="DK8" s="23"/>
      <c r="DL8" s="23"/>
      <c r="DM8" s="23"/>
      <c r="DN8" s="16"/>
      <c r="DO8" s="16"/>
      <c r="DP8" s="21"/>
      <c r="DQ8" s="21"/>
      <c r="DR8" s="21"/>
      <c r="DS8" s="21"/>
      <c r="DT8" s="21"/>
      <c r="DU8" s="21"/>
      <c r="DV8" s="21"/>
      <c r="DW8" s="21"/>
      <c r="DX8" s="21"/>
      <c r="DY8" s="21"/>
    </row>
    <row r="9" spans="1:129" ht="24.95" customHeight="1">
      <c r="A9" s="110"/>
      <c r="B9" s="7" t="s">
        <v>15</v>
      </c>
      <c r="C9" s="68">
        <v>14</v>
      </c>
      <c r="D9" s="68">
        <v>20</v>
      </c>
      <c r="E9" s="70">
        <v>-6</v>
      </c>
      <c r="F9" s="68">
        <v>93</v>
      </c>
      <c r="G9" s="68">
        <v>69</v>
      </c>
      <c r="H9" s="69">
        <v>-24</v>
      </c>
      <c r="I9" s="68">
        <v>36</v>
      </c>
      <c r="J9" s="68">
        <v>20</v>
      </c>
      <c r="K9" s="70">
        <v>-16</v>
      </c>
      <c r="L9" s="68">
        <v>15</v>
      </c>
      <c r="M9" s="68">
        <v>18</v>
      </c>
      <c r="N9" s="71">
        <v>3</v>
      </c>
      <c r="O9" s="68">
        <v>6</v>
      </c>
      <c r="P9" s="68">
        <v>18</v>
      </c>
      <c r="Q9" s="71">
        <v>12</v>
      </c>
      <c r="R9" s="68">
        <v>9</v>
      </c>
      <c r="S9" s="68">
        <v>0</v>
      </c>
      <c r="T9" s="72">
        <v>-9</v>
      </c>
      <c r="U9" s="68">
        <v>9</v>
      </c>
      <c r="V9" s="68">
        <v>0</v>
      </c>
      <c r="W9" s="73">
        <v>-9</v>
      </c>
      <c r="X9" s="73">
        <v>-3</v>
      </c>
      <c r="Y9" s="68">
        <v>12</v>
      </c>
      <c r="Z9" s="68">
        <v>20</v>
      </c>
      <c r="AA9" s="71">
        <v>8</v>
      </c>
      <c r="AB9" s="68">
        <v>18</v>
      </c>
      <c r="AC9" s="68">
        <v>36</v>
      </c>
      <c r="AD9" s="71">
        <v>18</v>
      </c>
      <c r="AE9" s="68">
        <v>12</v>
      </c>
      <c r="AF9" s="68"/>
      <c r="AG9" s="70">
        <v>-12</v>
      </c>
      <c r="AH9" s="68">
        <v>9</v>
      </c>
      <c r="AI9" s="68">
        <v>0</v>
      </c>
      <c r="AJ9" s="73">
        <v>-9</v>
      </c>
      <c r="AK9" s="68">
        <v>18</v>
      </c>
      <c r="AL9" s="68">
        <v>18</v>
      </c>
      <c r="AM9" s="68">
        <v>0</v>
      </c>
      <c r="AN9" s="68">
        <v>6</v>
      </c>
      <c r="AO9" s="68">
        <v>0</v>
      </c>
      <c r="AP9" s="72">
        <v>-6</v>
      </c>
      <c r="AQ9" s="68">
        <v>9</v>
      </c>
      <c r="AR9" s="68">
        <v>18</v>
      </c>
      <c r="AS9" s="68">
        <v>9</v>
      </c>
      <c r="AT9" s="68">
        <v>6</v>
      </c>
      <c r="AU9" s="68">
        <v>0</v>
      </c>
      <c r="AV9" s="72">
        <v>-6</v>
      </c>
      <c r="AW9" s="68">
        <v>18</v>
      </c>
      <c r="AX9" s="68">
        <v>18</v>
      </c>
      <c r="AY9" s="74"/>
      <c r="AZ9" s="68"/>
      <c r="BA9" s="68"/>
      <c r="BB9" s="74"/>
      <c r="BC9" s="68"/>
      <c r="BD9" s="68"/>
      <c r="BE9" s="78"/>
      <c r="BF9" s="68"/>
      <c r="BG9" s="68"/>
      <c r="BH9" s="78"/>
      <c r="BI9" s="78">
        <v>18</v>
      </c>
      <c r="BJ9" s="68">
        <v>18</v>
      </c>
      <c r="BK9" s="78">
        <v>0</v>
      </c>
      <c r="BL9" s="22"/>
      <c r="BM9" s="22"/>
      <c r="BN9" s="22"/>
      <c r="BO9" s="22"/>
      <c r="BP9" s="21"/>
      <c r="BQ9" s="22"/>
      <c r="BR9" s="22"/>
      <c r="BS9" s="21"/>
      <c r="BT9" s="22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16"/>
      <c r="CN9" s="16"/>
      <c r="CO9" s="21"/>
      <c r="CP9" s="21"/>
      <c r="CQ9" s="16"/>
      <c r="CR9" s="21"/>
      <c r="CS9" s="21"/>
      <c r="CT9" s="16"/>
      <c r="CU9" s="21"/>
      <c r="CV9" s="16"/>
      <c r="CW9" s="16"/>
      <c r="CX9" s="21"/>
      <c r="CY9" s="21"/>
      <c r="CZ9" s="16"/>
      <c r="DA9" s="21"/>
      <c r="DB9" s="21"/>
      <c r="DC9" s="16"/>
      <c r="DD9" s="21"/>
      <c r="DE9" s="21"/>
      <c r="DF9" s="16"/>
      <c r="DG9" s="21"/>
      <c r="DH9" s="21"/>
      <c r="DI9" s="16"/>
      <c r="DJ9" s="21"/>
      <c r="DK9" s="23"/>
      <c r="DL9" s="23"/>
      <c r="DM9" s="23"/>
      <c r="DN9" s="16"/>
      <c r="DO9" s="16"/>
      <c r="DP9" s="21"/>
      <c r="DQ9" s="21"/>
      <c r="DR9" s="21"/>
      <c r="DS9" s="21"/>
      <c r="DT9" s="21"/>
      <c r="DU9" s="21"/>
      <c r="DV9" s="21"/>
      <c r="DW9" s="21"/>
      <c r="DX9" s="21"/>
      <c r="DY9" s="21"/>
    </row>
    <row r="10" spans="1:129" ht="24.95" customHeight="1">
      <c r="A10" s="110"/>
      <c r="B10" s="7" t="s">
        <v>76</v>
      </c>
      <c r="C10" s="68">
        <v>16</v>
      </c>
      <c r="D10" s="68">
        <v>0</v>
      </c>
      <c r="E10" s="70">
        <v>-16</v>
      </c>
      <c r="F10" s="68">
        <v>113</v>
      </c>
      <c r="G10" s="68">
        <v>148</v>
      </c>
      <c r="H10" s="74">
        <v>35</v>
      </c>
      <c r="I10" s="68">
        <v>57</v>
      </c>
      <c r="J10" s="68">
        <v>40</v>
      </c>
      <c r="K10" s="70">
        <v>-17</v>
      </c>
      <c r="L10" s="68"/>
      <c r="M10" s="68"/>
      <c r="N10" s="70">
        <v>-20</v>
      </c>
      <c r="O10" s="68"/>
      <c r="P10" s="68"/>
      <c r="Q10" s="70">
        <v>-20</v>
      </c>
      <c r="R10" s="68"/>
      <c r="S10" s="68"/>
      <c r="T10" s="72"/>
      <c r="U10" s="68"/>
      <c r="V10" s="68"/>
      <c r="W10" s="71"/>
      <c r="X10" s="70">
        <v>-40</v>
      </c>
      <c r="Y10" s="68">
        <v>11</v>
      </c>
      <c r="Z10" s="68">
        <v>23</v>
      </c>
      <c r="AA10" s="71">
        <v>12</v>
      </c>
      <c r="AB10" s="68">
        <v>16</v>
      </c>
      <c r="AC10" s="68">
        <v>18</v>
      </c>
      <c r="AD10" s="71">
        <v>2</v>
      </c>
      <c r="AE10" s="68"/>
      <c r="AF10" s="68"/>
      <c r="AG10" s="73"/>
      <c r="AH10" s="68"/>
      <c r="AI10" s="68"/>
      <c r="AJ10" s="73"/>
      <c r="AK10" s="68">
        <v>17</v>
      </c>
      <c r="AL10" s="68">
        <v>0</v>
      </c>
      <c r="AM10" s="70">
        <v>-17</v>
      </c>
      <c r="AN10" s="68">
        <v>18</v>
      </c>
      <c r="AO10" s="68">
        <v>18</v>
      </c>
      <c r="AP10" s="68">
        <v>0</v>
      </c>
      <c r="AQ10" s="76"/>
      <c r="AR10" s="68"/>
      <c r="AS10" s="76"/>
      <c r="AT10" s="68">
        <v>18</v>
      </c>
      <c r="AU10" s="68">
        <v>18</v>
      </c>
      <c r="AV10" s="68">
        <v>0</v>
      </c>
      <c r="AW10" s="68">
        <v>2</v>
      </c>
      <c r="AX10" s="68">
        <v>0</v>
      </c>
      <c r="AY10" s="77">
        <v>-2</v>
      </c>
      <c r="AZ10" s="68"/>
      <c r="BA10" s="68"/>
      <c r="BB10" s="74"/>
      <c r="BC10" s="68"/>
      <c r="BD10" s="68"/>
      <c r="BE10" s="78"/>
      <c r="BF10" s="68"/>
      <c r="BG10" s="68"/>
      <c r="BH10" s="83"/>
      <c r="BI10" s="78"/>
      <c r="BJ10" s="68"/>
      <c r="BK10" s="78">
        <v>7</v>
      </c>
      <c r="BL10" s="22"/>
      <c r="BM10" s="22"/>
      <c r="BN10" s="22"/>
      <c r="BO10" s="22"/>
      <c r="BP10" s="21"/>
      <c r="BQ10" s="22"/>
      <c r="BR10" s="22"/>
      <c r="BS10" s="21"/>
      <c r="BT10" s="22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16"/>
      <c r="CN10" s="16"/>
      <c r="CO10" s="21"/>
      <c r="CP10" s="21"/>
      <c r="CQ10" s="16"/>
      <c r="CR10" s="21"/>
      <c r="CS10" s="21"/>
      <c r="CT10" s="16"/>
      <c r="CU10" s="21"/>
      <c r="CV10" s="16"/>
      <c r="CW10" s="16"/>
      <c r="CX10" s="21"/>
      <c r="CY10" s="21"/>
      <c r="CZ10" s="16"/>
      <c r="DA10" s="21"/>
      <c r="DB10" s="21"/>
      <c r="DC10" s="16"/>
      <c r="DD10" s="21"/>
      <c r="DE10" s="21"/>
      <c r="DF10" s="16"/>
      <c r="DG10" s="21"/>
      <c r="DH10" s="21"/>
      <c r="DI10" s="16"/>
      <c r="DJ10" s="21"/>
      <c r="DK10" s="23"/>
      <c r="DL10" s="23"/>
      <c r="DM10" s="23"/>
      <c r="DN10" s="16"/>
      <c r="DO10" s="16"/>
      <c r="DP10" s="21"/>
      <c r="DQ10" s="21"/>
      <c r="DR10" s="21"/>
      <c r="DS10" s="21"/>
      <c r="DT10" s="21"/>
      <c r="DU10" s="21"/>
      <c r="DV10" s="21"/>
      <c r="DW10" s="21"/>
      <c r="DX10" s="21"/>
      <c r="DY10" s="21"/>
    </row>
    <row r="11" spans="1:129" ht="24.95" customHeight="1">
      <c r="A11" s="110"/>
      <c r="B11" s="7" t="s">
        <v>88</v>
      </c>
      <c r="C11" s="68">
        <v>25</v>
      </c>
      <c r="D11" s="68">
        <v>12</v>
      </c>
      <c r="E11" s="73">
        <v>-13</v>
      </c>
      <c r="F11" s="68">
        <v>174</v>
      </c>
      <c r="G11" s="68">
        <v>152</v>
      </c>
      <c r="H11" s="69">
        <v>-22</v>
      </c>
      <c r="I11" s="68">
        <v>79</v>
      </c>
      <c r="J11" s="68">
        <v>76</v>
      </c>
      <c r="K11" s="70">
        <v>-3</v>
      </c>
      <c r="L11" s="68">
        <v>46</v>
      </c>
      <c r="M11" s="68">
        <v>41</v>
      </c>
      <c r="N11" s="70">
        <v>-5</v>
      </c>
      <c r="O11" s="68">
        <v>34</v>
      </c>
      <c r="P11" s="68">
        <v>20</v>
      </c>
      <c r="Q11" s="73">
        <v>-14</v>
      </c>
      <c r="R11" s="68">
        <v>28</v>
      </c>
      <c r="S11" s="68">
        <v>20</v>
      </c>
      <c r="T11" s="72">
        <v>-8</v>
      </c>
      <c r="U11" s="68"/>
      <c r="V11" s="68"/>
      <c r="W11" s="71"/>
      <c r="X11" s="73">
        <v>-27</v>
      </c>
      <c r="Y11" s="68"/>
      <c r="Z11" s="68"/>
      <c r="AA11" s="71"/>
      <c r="AB11" s="68">
        <v>31</v>
      </c>
      <c r="AC11" s="68">
        <v>38</v>
      </c>
      <c r="AD11" s="71">
        <v>7</v>
      </c>
      <c r="AE11" s="68"/>
      <c r="AF11" s="68"/>
      <c r="AG11" s="71"/>
      <c r="AH11" s="68">
        <v>4</v>
      </c>
      <c r="AI11" s="68">
        <v>0</v>
      </c>
      <c r="AJ11" s="73">
        <v>-4</v>
      </c>
      <c r="AK11" s="68">
        <v>28</v>
      </c>
      <c r="AL11" s="68">
        <v>0</v>
      </c>
      <c r="AM11" s="73">
        <v>-28</v>
      </c>
      <c r="AN11" s="68">
        <v>26</v>
      </c>
      <c r="AO11" s="68">
        <v>20</v>
      </c>
      <c r="AP11" s="72">
        <v>-6</v>
      </c>
      <c r="AQ11" s="72"/>
      <c r="AR11" s="68"/>
      <c r="AS11" s="72"/>
      <c r="AT11" s="68">
        <v>31</v>
      </c>
      <c r="AU11" s="68">
        <v>18</v>
      </c>
      <c r="AV11" s="70">
        <v>-13</v>
      </c>
      <c r="AW11" s="68"/>
      <c r="AX11" s="68"/>
      <c r="AY11" s="74"/>
      <c r="AZ11" s="68"/>
      <c r="BA11" s="68"/>
      <c r="BB11" s="74"/>
      <c r="BC11" s="68"/>
      <c r="BD11" s="68"/>
      <c r="BE11" s="78"/>
      <c r="BF11" s="68"/>
      <c r="BG11" s="68"/>
      <c r="BH11" s="78"/>
      <c r="BI11" s="78">
        <v>32</v>
      </c>
      <c r="BJ11" s="68">
        <v>50</v>
      </c>
      <c r="BK11" s="78">
        <v>18</v>
      </c>
      <c r="BL11" s="22"/>
      <c r="BM11" s="22"/>
      <c r="BN11" s="22"/>
      <c r="BO11" s="22"/>
      <c r="BP11" s="21"/>
      <c r="BQ11" s="22"/>
      <c r="BR11" s="22"/>
      <c r="BS11" s="21"/>
      <c r="BT11" s="22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16"/>
      <c r="CN11" s="16"/>
      <c r="CO11" s="21"/>
      <c r="CP11" s="21"/>
      <c r="CQ11" s="16"/>
      <c r="CR11" s="21"/>
      <c r="CS11" s="21"/>
      <c r="CT11" s="16"/>
      <c r="CU11" s="21"/>
      <c r="CV11" s="16"/>
      <c r="CW11" s="16"/>
      <c r="CX11" s="21"/>
      <c r="CY11" s="21"/>
      <c r="CZ11" s="16"/>
      <c r="DA11" s="21"/>
      <c r="DB11" s="21"/>
      <c r="DC11" s="16"/>
      <c r="DD11" s="21"/>
      <c r="DE11" s="21"/>
      <c r="DF11" s="16"/>
      <c r="DG11" s="21"/>
      <c r="DH11" s="21"/>
      <c r="DI11" s="16"/>
      <c r="DJ11" s="21"/>
      <c r="DK11" s="23"/>
      <c r="DL11" s="23"/>
      <c r="DM11" s="23"/>
      <c r="DN11" s="16"/>
      <c r="DO11" s="16"/>
      <c r="DP11" s="21"/>
      <c r="DQ11" s="21"/>
      <c r="DR11" s="21"/>
      <c r="DS11" s="21"/>
      <c r="DT11" s="21"/>
      <c r="DU11" s="21"/>
      <c r="DV11" s="21"/>
      <c r="DW11" s="21"/>
      <c r="DX11" s="21"/>
      <c r="DY11" s="21"/>
    </row>
    <row r="12" spans="1:129" ht="24.95" customHeight="1" thickBot="1">
      <c r="A12" s="110"/>
      <c r="B12" s="8" t="s">
        <v>16</v>
      </c>
      <c r="C12" s="68">
        <v>20</v>
      </c>
      <c r="D12" s="68">
        <v>18</v>
      </c>
      <c r="E12" s="73">
        <v>-2</v>
      </c>
      <c r="F12" s="68">
        <v>104</v>
      </c>
      <c r="G12" s="68">
        <v>89</v>
      </c>
      <c r="H12" s="69">
        <v>-15</v>
      </c>
      <c r="I12" s="68">
        <v>40</v>
      </c>
      <c r="J12" s="68">
        <v>20</v>
      </c>
      <c r="K12" s="70">
        <v>-20</v>
      </c>
      <c r="L12" s="68">
        <v>16</v>
      </c>
      <c r="M12" s="68">
        <v>20</v>
      </c>
      <c r="N12" s="71">
        <v>4</v>
      </c>
      <c r="O12" s="68">
        <v>6</v>
      </c>
      <c r="P12" s="68">
        <v>0</v>
      </c>
      <c r="Q12" s="73">
        <v>-6</v>
      </c>
      <c r="R12" s="68">
        <v>10</v>
      </c>
      <c r="S12" s="68">
        <v>0</v>
      </c>
      <c r="T12" s="73">
        <v>-10</v>
      </c>
      <c r="U12" s="68">
        <v>10</v>
      </c>
      <c r="V12" s="68">
        <v>0</v>
      </c>
      <c r="W12" s="70">
        <v>-10</v>
      </c>
      <c r="X12" s="73">
        <v>-22</v>
      </c>
      <c r="Y12" s="68">
        <v>12</v>
      </c>
      <c r="Z12" s="68">
        <v>36</v>
      </c>
      <c r="AA12" s="71">
        <v>24</v>
      </c>
      <c r="AB12" s="68">
        <v>20</v>
      </c>
      <c r="AC12" s="68">
        <v>18</v>
      </c>
      <c r="AD12" s="73">
        <v>-2</v>
      </c>
      <c r="AE12" s="68">
        <v>12</v>
      </c>
      <c r="AF12" s="68">
        <v>0</v>
      </c>
      <c r="AG12" s="70">
        <v>-12</v>
      </c>
      <c r="AH12" s="68">
        <v>10</v>
      </c>
      <c r="AI12" s="68">
        <v>0</v>
      </c>
      <c r="AJ12" s="73">
        <v>-10</v>
      </c>
      <c r="AK12" s="68">
        <v>20</v>
      </c>
      <c r="AL12" s="68">
        <v>0</v>
      </c>
      <c r="AM12" s="73">
        <v>-20</v>
      </c>
      <c r="AN12" s="68">
        <v>6</v>
      </c>
      <c r="AO12" s="68">
        <v>0</v>
      </c>
      <c r="AP12" s="72">
        <v>-6</v>
      </c>
      <c r="AQ12" s="68">
        <v>10</v>
      </c>
      <c r="AR12" s="68">
        <v>18</v>
      </c>
      <c r="AS12" s="68">
        <v>8</v>
      </c>
      <c r="AT12" s="68">
        <v>8</v>
      </c>
      <c r="AU12" s="68">
        <v>0</v>
      </c>
      <c r="AV12" s="70">
        <v>-8</v>
      </c>
      <c r="AW12" s="68"/>
      <c r="AX12" s="68"/>
      <c r="AY12" s="74"/>
      <c r="AZ12" s="68">
        <v>13</v>
      </c>
      <c r="BA12" s="68">
        <v>20</v>
      </c>
      <c r="BB12" s="74">
        <v>7</v>
      </c>
      <c r="BC12" s="68"/>
      <c r="BD12" s="68"/>
      <c r="BE12" s="78"/>
      <c r="BF12" s="68"/>
      <c r="BG12" s="68"/>
      <c r="BH12" s="78"/>
      <c r="BI12" s="78">
        <v>13</v>
      </c>
      <c r="BJ12" s="68">
        <v>5</v>
      </c>
      <c r="BK12" s="79">
        <v>-8</v>
      </c>
      <c r="BL12" s="22"/>
      <c r="BM12" s="22"/>
      <c r="BN12" s="22"/>
      <c r="BO12" s="22"/>
      <c r="BP12" s="21"/>
      <c r="BQ12" s="22"/>
      <c r="BR12" s="22"/>
      <c r="BS12" s="21"/>
      <c r="BT12" s="22"/>
      <c r="BU12" s="21"/>
      <c r="BV12" s="21"/>
      <c r="BW12" s="21"/>
      <c r="BX12" s="21"/>
      <c r="BY12" s="21"/>
      <c r="BZ12" s="21"/>
      <c r="CA12" s="21"/>
      <c r="CB12" s="26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16"/>
      <c r="CN12" s="16"/>
      <c r="CO12" s="21"/>
      <c r="CP12" s="21"/>
      <c r="CQ12" s="16"/>
      <c r="CR12" s="21"/>
      <c r="CS12" s="21"/>
      <c r="CT12" s="16"/>
      <c r="CU12" s="21"/>
      <c r="CV12" s="16"/>
      <c r="CW12" s="16"/>
      <c r="CX12" s="21"/>
      <c r="CY12" s="21"/>
      <c r="CZ12" s="16"/>
      <c r="DA12" s="21"/>
      <c r="DB12" s="21"/>
      <c r="DC12" s="16"/>
      <c r="DD12" s="21"/>
      <c r="DE12" s="21"/>
      <c r="DF12" s="16"/>
      <c r="DG12" s="21"/>
      <c r="DH12" s="21"/>
      <c r="DI12" s="16"/>
      <c r="DJ12" s="21"/>
      <c r="DK12" s="23"/>
      <c r="DL12" s="23"/>
      <c r="DM12" s="23"/>
      <c r="DN12" s="16"/>
      <c r="DO12" s="16"/>
      <c r="DP12" s="21"/>
      <c r="DQ12" s="21"/>
      <c r="DR12" s="21"/>
      <c r="DS12" s="21"/>
      <c r="DT12" s="21"/>
      <c r="DU12" s="21"/>
      <c r="DV12" s="21"/>
      <c r="DW12" s="21"/>
      <c r="DX12" s="21"/>
      <c r="DY12" s="21"/>
    </row>
    <row r="13" spans="1:129" ht="24.95" customHeight="1">
      <c r="A13" s="110"/>
      <c r="B13" s="9" t="s">
        <v>17</v>
      </c>
      <c r="C13" s="50">
        <v>18</v>
      </c>
      <c r="D13" s="50">
        <v>20</v>
      </c>
      <c r="E13" s="51">
        <v>2</v>
      </c>
      <c r="F13" s="52">
        <v>93</v>
      </c>
      <c r="G13" s="56">
        <v>112</v>
      </c>
      <c r="H13" s="52">
        <v>19</v>
      </c>
      <c r="I13" s="50">
        <v>36</v>
      </c>
      <c r="J13" s="50">
        <v>22</v>
      </c>
      <c r="K13" s="62">
        <v>-14</v>
      </c>
      <c r="L13" s="50">
        <v>15</v>
      </c>
      <c r="M13" s="50">
        <v>0</v>
      </c>
      <c r="N13" s="53">
        <v>-15</v>
      </c>
      <c r="O13" s="50">
        <v>6</v>
      </c>
      <c r="P13" s="50">
        <v>0</v>
      </c>
      <c r="Q13" s="53">
        <v>-6</v>
      </c>
      <c r="R13" s="50">
        <v>9</v>
      </c>
      <c r="S13" s="50">
        <v>20</v>
      </c>
      <c r="T13" s="50">
        <v>11</v>
      </c>
      <c r="U13" s="50">
        <v>9</v>
      </c>
      <c r="V13" s="50">
        <v>18</v>
      </c>
      <c r="W13" s="50">
        <v>9</v>
      </c>
      <c r="X13" s="53">
        <v>-1</v>
      </c>
      <c r="Y13" s="52">
        <v>8</v>
      </c>
      <c r="Z13" s="52">
        <v>18</v>
      </c>
      <c r="AA13" s="51">
        <v>10</v>
      </c>
      <c r="AB13" s="50">
        <v>18</v>
      </c>
      <c r="AC13" s="50">
        <v>18</v>
      </c>
      <c r="AD13" s="51">
        <v>0</v>
      </c>
      <c r="AE13" s="50">
        <v>10</v>
      </c>
      <c r="AF13" s="50">
        <v>0</v>
      </c>
      <c r="AG13" s="53">
        <v>-10</v>
      </c>
      <c r="AH13" s="52">
        <v>9</v>
      </c>
      <c r="AI13" s="52">
        <v>0</v>
      </c>
      <c r="AJ13" s="53">
        <v>-9</v>
      </c>
      <c r="AK13" s="50">
        <v>18</v>
      </c>
      <c r="AL13" s="56">
        <v>0</v>
      </c>
      <c r="AM13" s="62">
        <v>-18</v>
      </c>
      <c r="AN13" s="52">
        <v>6</v>
      </c>
      <c r="AO13" s="52">
        <v>0</v>
      </c>
      <c r="AP13" s="66">
        <v>-6</v>
      </c>
      <c r="AQ13" s="50">
        <v>9</v>
      </c>
      <c r="AR13" s="56">
        <v>18</v>
      </c>
      <c r="AS13" s="50">
        <v>9</v>
      </c>
      <c r="AT13" s="50">
        <v>6</v>
      </c>
      <c r="AU13" s="50">
        <v>18</v>
      </c>
      <c r="AV13" s="50">
        <v>12</v>
      </c>
      <c r="AW13" s="56">
        <v>17</v>
      </c>
      <c r="AX13" s="56">
        <v>14</v>
      </c>
      <c r="AY13" s="55">
        <v>-3</v>
      </c>
      <c r="AZ13" s="21"/>
      <c r="BA13" s="21"/>
      <c r="BB13" s="18"/>
      <c r="BC13" s="21"/>
      <c r="BD13" s="21"/>
      <c r="BE13" s="21"/>
      <c r="BF13" s="21"/>
      <c r="BG13" s="21"/>
      <c r="BH13" s="21"/>
      <c r="BI13" s="56">
        <v>17</v>
      </c>
      <c r="BJ13" s="56">
        <v>0</v>
      </c>
      <c r="BK13" s="59">
        <v>-17</v>
      </c>
      <c r="BL13" s="22"/>
      <c r="BM13" s="22"/>
      <c r="BN13" s="22"/>
      <c r="BO13" s="22"/>
      <c r="BP13" s="21"/>
      <c r="BQ13" s="22"/>
      <c r="BR13" s="22"/>
      <c r="BS13" s="21"/>
      <c r="BT13" s="22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3"/>
      <c r="DL13" s="23"/>
      <c r="DM13" s="23"/>
      <c r="DN13" s="21"/>
      <c r="DO13" s="21"/>
      <c r="DP13" s="21"/>
      <c r="DQ13" s="24"/>
      <c r="DR13" s="24"/>
      <c r="DS13" s="24"/>
      <c r="DT13" s="24"/>
      <c r="DU13" s="24"/>
      <c r="DV13" s="24"/>
      <c r="DW13" s="24"/>
      <c r="DX13" s="24"/>
      <c r="DY13" s="24"/>
    </row>
    <row r="14" spans="1:129" ht="24.95" customHeight="1">
      <c r="A14" s="110"/>
      <c r="B14" s="7" t="s">
        <v>18</v>
      </c>
      <c r="C14" s="50">
        <v>18</v>
      </c>
      <c r="D14" s="50">
        <v>18</v>
      </c>
      <c r="E14" s="51">
        <v>0</v>
      </c>
      <c r="F14" s="50">
        <v>93</v>
      </c>
      <c r="G14" s="50">
        <v>92</v>
      </c>
      <c r="H14" s="65">
        <v>1</v>
      </c>
      <c r="I14" s="50">
        <v>36</v>
      </c>
      <c r="J14" s="50">
        <v>38</v>
      </c>
      <c r="K14" s="51">
        <v>2</v>
      </c>
      <c r="L14" s="50">
        <v>15</v>
      </c>
      <c r="M14" s="50">
        <v>20</v>
      </c>
      <c r="N14" s="51">
        <v>5</v>
      </c>
      <c r="O14" s="50">
        <v>6</v>
      </c>
      <c r="P14" s="50">
        <v>0</v>
      </c>
      <c r="Q14" s="53">
        <v>-6</v>
      </c>
      <c r="R14" s="50">
        <v>9</v>
      </c>
      <c r="S14" s="50">
        <v>0</v>
      </c>
      <c r="T14" s="66">
        <v>-9</v>
      </c>
      <c r="U14" s="50">
        <v>9</v>
      </c>
      <c r="V14" s="50">
        <v>21</v>
      </c>
      <c r="W14" s="51">
        <v>12</v>
      </c>
      <c r="X14" s="51">
        <v>2</v>
      </c>
      <c r="Y14" s="50">
        <v>8</v>
      </c>
      <c r="Z14" s="50">
        <v>18</v>
      </c>
      <c r="AA14" s="51">
        <v>10</v>
      </c>
      <c r="AB14" s="50">
        <v>18</v>
      </c>
      <c r="AC14" s="50">
        <v>18</v>
      </c>
      <c r="AD14" s="51">
        <v>0</v>
      </c>
      <c r="AE14" s="50">
        <v>12</v>
      </c>
      <c r="AF14" s="50">
        <v>20</v>
      </c>
      <c r="AG14" s="51">
        <v>8</v>
      </c>
      <c r="AH14" s="50">
        <v>9</v>
      </c>
      <c r="AI14" s="50">
        <v>0</v>
      </c>
      <c r="AJ14" s="53">
        <v>-9</v>
      </c>
      <c r="AK14" s="50">
        <v>18</v>
      </c>
      <c r="AL14" s="50">
        <v>18</v>
      </c>
      <c r="AM14" s="50">
        <v>0</v>
      </c>
      <c r="AN14" s="50">
        <v>6</v>
      </c>
      <c r="AO14" s="50">
        <v>0</v>
      </c>
      <c r="AP14" s="66">
        <v>-6</v>
      </c>
      <c r="AQ14" s="50">
        <v>9</v>
      </c>
      <c r="AR14" s="50">
        <v>0</v>
      </c>
      <c r="AS14" s="66">
        <v>-9</v>
      </c>
      <c r="AT14" s="50">
        <v>6</v>
      </c>
      <c r="AU14" s="50">
        <v>20</v>
      </c>
      <c r="AV14" s="50">
        <v>14</v>
      </c>
      <c r="AW14" s="50">
        <v>12</v>
      </c>
      <c r="AX14" s="50">
        <v>0</v>
      </c>
      <c r="AY14" s="55">
        <v>-12</v>
      </c>
      <c r="AZ14" s="50"/>
      <c r="BA14" s="50"/>
      <c r="BB14" s="52"/>
      <c r="BC14" s="50"/>
      <c r="BD14" s="50"/>
      <c r="BE14" s="56"/>
      <c r="BF14" s="50"/>
      <c r="BG14" s="50"/>
      <c r="BH14" s="56"/>
      <c r="BI14" s="56">
        <v>12</v>
      </c>
      <c r="BJ14" s="50">
        <v>18</v>
      </c>
      <c r="BK14" s="56">
        <v>6</v>
      </c>
      <c r="BL14" s="22"/>
      <c r="BM14" s="22"/>
      <c r="BN14" s="22"/>
      <c r="BO14" s="22"/>
      <c r="BP14" s="21"/>
      <c r="BQ14" s="22"/>
      <c r="BR14" s="22"/>
      <c r="BS14" s="21"/>
      <c r="BT14" s="22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16"/>
      <c r="CN14" s="16"/>
      <c r="CO14" s="21"/>
      <c r="CP14" s="21"/>
      <c r="CQ14" s="16"/>
      <c r="CR14" s="21"/>
      <c r="CS14" s="16"/>
      <c r="CT14" s="16"/>
      <c r="CU14" s="21"/>
      <c r="CV14" s="50">
        <v>0</v>
      </c>
      <c r="CW14" s="50">
        <v>18</v>
      </c>
      <c r="CX14" s="56">
        <v>18</v>
      </c>
      <c r="CY14" s="21"/>
      <c r="CZ14" s="16"/>
      <c r="DA14" s="21"/>
      <c r="DB14" s="21"/>
      <c r="DC14" s="16"/>
      <c r="DD14" s="21"/>
      <c r="DE14" s="21"/>
      <c r="DF14" s="16"/>
      <c r="DG14" s="21"/>
      <c r="DH14" s="21"/>
      <c r="DI14" s="16"/>
      <c r="DJ14" s="21"/>
      <c r="DK14" s="23"/>
      <c r="DL14" s="23"/>
      <c r="DM14" s="23"/>
      <c r="DN14" s="16"/>
      <c r="DO14" s="16"/>
      <c r="DP14" s="21"/>
      <c r="DQ14" s="21"/>
      <c r="DR14" s="21"/>
      <c r="DS14" s="21"/>
      <c r="DT14" s="21"/>
      <c r="DU14" s="21"/>
      <c r="DV14" s="21"/>
      <c r="DW14" s="21"/>
      <c r="DX14" s="21"/>
      <c r="DY14" s="21"/>
    </row>
    <row r="15" spans="1:129" ht="24.95" customHeight="1">
      <c r="A15" s="110"/>
      <c r="B15" s="7" t="s">
        <v>75</v>
      </c>
      <c r="C15" s="56">
        <v>13</v>
      </c>
      <c r="D15" s="56">
        <v>18</v>
      </c>
      <c r="E15" s="50">
        <v>5</v>
      </c>
      <c r="F15" s="56">
        <v>79</v>
      </c>
      <c r="G15" s="56">
        <v>90</v>
      </c>
      <c r="H15" s="52">
        <v>11</v>
      </c>
      <c r="I15" s="56">
        <v>36</v>
      </c>
      <c r="J15" s="56">
        <v>34</v>
      </c>
      <c r="K15" s="50">
        <v>2</v>
      </c>
      <c r="L15" s="56">
        <v>26</v>
      </c>
      <c r="M15" s="56">
        <v>36</v>
      </c>
      <c r="N15" s="50">
        <v>10</v>
      </c>
      <c r="O15" s="56">
        <v>22</v>
      </c>
      <c r="P15" s="56">
        <v>18</v>
      </c>
      <c r="Q15" s="53">
        <v>-4</v>
      </c>
      <c r="R15" s="56">
        <v>15</v>
      </c>
      <c r="S15" s="56">
        <v>0</v>
      </c>
      <c r="T15" s="66">
        <v>-15</v>
      </c>
      <c r="U15" s="56"/>
      <c r="V15" s="56"/>
      <c r="W15" s="51"/>
      <c r="X15" s="53">
        <v>-9</v>
      </c>
      <c r="Y15" s="56"/>
      <c r="Z15" s="56"/>
      <c r="AA15" s="51"/>
      <c r="AB15" s="56">
        <v>13</v>
      </c>
      <c r="AC15" s="56">
        <v>18</v>
      </c>
      <c r="AD15" s="51">
        <v>5</v>
      </c>
      <c r="AE15" s="56"/>
      <c r="AF15" s="56"/>
      <c r="AG15" s="51"/>
      <c r="AH15" s="56"/>
      <c r="AI15" s="56"/>
      <c r="AJ15" s="51"/>
      <c r="AK15" s="50">
        <v>12</v>
      </c>
      <c r="AL15" s="56">
        <v>18</v>
      </c>
      <c r="AM15" s="51">
        <v>6</v>
      </c>
      <c r="AN15" s="56">
        <v>19</v>
      </c>
      <c r="AO15" s="56">
        <v>18</v>
      </c>
      <c r="AP15" s="66">
        <v>-1</v>
      </c>
      <c r="AQ15" s="66"/>
      <c r="AR15" s="56"/>
      <c r="AS15" s="66"/>
      <c r="AT15" s="50">
        <v>7</v>
      </c>
      <c r="AU15" s="56">
        <v>18</v>
      </c>
      <c r="AV15" s="50">
        <v>11</v>
      </c>
      <c r="AW15" s="56">
        <v>4</v>
      </c>
      <c r="AX15" s="56">
        <v>0</v>
      </c>
      <c r="AY15" s="67">
        <v>-4</v>
      </c>
      <c r="AZ15" s="56"/>
      <c r="BA15" s="56"/>
      <c r="BB15" s="52"/>
      <c r="BC15" s="56"/>
      <c r="BD15" s="56"/>
      <c r="BE15" s="56"/>
      <c r="BF15" s="56"/>
      <c r="BG15" s="56"/>
      <c r="BH15" s="56"/>
      <c r="BI15" s="56">
        <v>14</v>
      </c>
      <c r="BJ15" s="56">
        <v>18</v>
      </c>
      <c r="BK15" s="56">
        <v>4</v>
      </c>
      <c r="BL15" s="22"/>
      <c r="BM15" s="22"/>
      <c r="BN15" s="22"/>
      <c r="BO15" s="22"/>
      <c r="BP15" s="21"/>
      <c r="BQ15" s="22"/>
      <c r="BR15" s="22"/>
      <c r="BS15" s="21"/>
      <c r="BT15" s="22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3"/>
      <c r="DL15" s="23"/>
      <c r="DM15" s="23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</row>
    <row r="16" spans="1:129" ht="24.95" customHeight="1">
      <c r="A16" s="110"/>
      <c r="B16" s="7" t="s">
        <v>77</v>
      </c>
      <c r="C16" s="50">
        <v>10</v>
      </c>
      <c r="D16" s="50">
        <v>18</v>
      </c>
      <c r="E16" s="51">
        <v>8</v>
      </c>
      <c r="F16" s="50">
        <v>71</v>
      </c>
      <c r="G16" s="50">
        <v>75</v>
      </c>
      <c r="H16" s="52">
        <v>4</v>
      </c>
      <c r="I16" s="50">
        <v>29</v>
      </c>
      <c r="J16" s="50">
        <v>40</v>
      </c>
      <c r="K16" s="51">
        <v>11</v>
      </c>
      <c r="L16" s="50">
        <v>18</v>
      </c>
      <c r="M16" s="50">
        <v>20</v>
      </c>
      <c r="N16" s="51">
        <v>2</v>
      </c>
      <c r="O16" s="50">
        <v>15</v>
      </c>
      <c r="P16" s="50">
        <v>0</v>
      </c>
      <c r="Q16" s="53">
        <v>-15</v>
      </c>
      <c r="R16" s="50">
        <v>15</v>
      </c>
      <c r="S16" s="50">
        <v>18</v>
      </c>
      <c r="T16" s="61">
        <v>3</v>
      </c>
      <c r="U16" s="50"/>
      <c r="V16" s="50"/>
      <c r="W16" s="51"/>
      <c r="X16" s="53">
        <v>-10</v>
      </c>
      <c r="Y16" s="50"/>
      <c r="Z16" s="50"/>
      <c r="AA16" s="51"/>
      <c r="AB16" s="50">
        <v>8</v>
      </c>
      <c r="AC16" s="50">
        <v>18</v>
      </c>
      <c r="AD16" s="51">
        <v>10</v>
      </c>
      <c r="AE16" s="50">
        <v>2</v>
      </c>
      <c r="AF16" s="50">
        <v>0</v>
      </c>
      <c r="AG16" s="53">
        <v>-2</v>
      </c>
      <c r="AH16" s="50"/>
      <c r="AI16" s="50"/>
      <c r="AJ16" s="51"/>
      <c r="AK16" s="50">
        <v>10</v>
      </c>
      <c r="AL16" s="50">
        <v>18</v>
      </c>
      <c r="AM16" s="50">
        <v>8</v>
      </c>
      <c r="AN16" s="50">
        <v>9</v>
      </c>
      <c r="AO16" s="50">
        <v>0</v>
      </c>
      <c r="AP16" s="62">
        <v>-9</v>
      </c>
      <c r="AQ16" s="36"/>
      <c r="AR16" s="33"/>
      <c r="AS16" s="36"/>
      <c r="AT16" s="54">
        <v>17</v>
      </c>
      <c r="AU16" s="54">
        <v>18</v>
      </c>
      <c r="AV16" s="54">
        <v>1</v>
      </c>
      <c r="AW16" s="16">
        <v>6</v>
      </c>
      <c r="AX16" s="16">
        <v>18</v>
      </c>
      <c r="AY16" s="18">
        <v>12</v>
      </c>
      <c r="AZ16" s="16"/>
      <c r="BA16" s="16"/>
      <c r="BB16" s="18"/>
      <c r="BC16" s="16"/>
      <c r="BD16" s="16"/>
      <c r="BE16" s="21"/>
      <c r="BF16" s="16"/>
      <c r="BG16" s="16"/>
      <c r="BH16" s="21"/>
      <c r="BI16" s="56">
        <v>13</v>
      </c>
      <c r="BJ16" s="50">
        <v>25</v>
      </c>
      <c r="BK16" s="56">
        <v>12</v>
      </c>
      <c r="BL16" s="22"/>
      <c r="BM16" s="22"/>
      <c r="BN16" s="22"/>
      <c r="BO16" s="22"/>
      <c r="BP16" s="21"/>
      <c r="BQ16" s="22"/>
      <c r="BR16" s="22"/>
      <c r="BS16" s="21"/>
      <c r="BT16" s="22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16"/>
      <c r="CN16" s="16"/>
      <c r="CO16" s="21"/>
      <c r="CP16" s="21"/>
      <c r="CQ16" s="16"/>
      <c r="CR16" s="21"/>
      <c r="CS16" s="21"/>
      <c r="CT16" s="16"/>
      <c r="CU16" s="21"/>
      <c r="CV16" s="16"/>
      <c r="CW16" s="16"/>
      <c r="CX16" s="21"/>
      <c r="CY16" s="21"/>
      <c r="CZ16" s="16"/>
      <c r="DA16" s="21"/>
      <c r="DB16" s="21"/>
      <c r="DC16" s="16"/>
      <c r="DD16" s="21"/>
      <c r="DE16" s="21"/>
      <c r="DF16" s="16"/>
      <c r="DG16" s="21"/>
      <c r="DH16" s="21"/>
      <c r="DI16" s="16"/>
      <c r="DJ16" s="21"/>
      <c r="DK16" s="23"/>
      <c r="DL16" s="23"/>
      <c r="DM16" s="23"/>
      <c r="DN16" s="16"/>
      <c r="DO16" s="16"/>
      <c r="DP16" s="21"/>
      <c r="DQ16" s="21"/>
      <c r="DR16" s="21"/>
      <c r="DS16" s="21"/>
      <c r="DT16" s="21"/>
      <c r="DU16" s="21"/>
      <c r="DV16" s="21"/>
      <c r="DW16" s="21"/>
      <c r="DX16" s="21"/>
      <c r="DY16" s="21"/>
    </row>
    <row r="17" spans="1:129" ht="24.95" customHeight="1">
      <c r="A17" s="110"/>
      <c r="B17" s="7" t="s">
        <v>19</v>
      </c>
      <c r="C17" s="68">
        <v>7</v>
      </c>
      <c r="D17" s="68">
        <v>0</v>
      </c>
      <c r="E17" s="73">
        <v>-7</v>
      </c>
      <c r="F17" s="68">
        <v>51</v>
      </c>
      <c r="G17" s="68">
        <v>54</v>
      </c>
      <c r="H17" s="75">
        <v>3</v>
      </c>
      <c r="I17" s="68">
        <v>36</v>
      </c>
      <c r="J17" s="68">
        <v>40</v>
      </c>
      <c r="K17" s="71">
        <v>4</v>
      </c>
      <c r="L17" s="68">
        <v>35</v>
      </c>
      <c r="M17" s="68">
        <v>60</v>
      </c>
      <c r="N17" s="71">
        <v>25</v>
      </c>
      <c r="O17" s="68"/>
      <c r="P17" s="68"/>
      <c r="Q17" s="73"/>
      <c r="R17" s="68"/>
      <c r="S17" s="68"/>
      <c r="T17" s="72"/>
      <c r="U17" s="68"/>
      <c r="V17" s="68"/>
      <c r="W17" s="71"/>
      <c r="X17" s="71">
        <v>25</v>
      </c>
      <c r="Y17" s="68"/>
      <c r="Z17" s="68"/>
      <c r="AA17" s="73"/>
      <c r="AB17" s="68">
        <v>28</v>
      </c>
      <c r="AC17" s="68">
        <v>40</v>
      </c>
      <c r="AD17" s="71">
        <v>12</v>
      </c>
      <c r="AE17" s="68"/>
      <c r="AF17" s="68"/>
      <c r="AG17" s="71"/>
      <c r="AH17" s="68"/>
      <c r="AI17" s="68"/>
      <c r="AJ17" s="71"/>
      <c r="AK17" s="68">
        <v>14</v>
      </c>
      <c r="AL17" s="68">
        <v>20</v>
      </c>
      <c r="AM17" s="71">
        <v>6</v>
      </c>
      <c r="AN17" s="68"/>
      <c r="AO17" s="68"/>
      <c r="AP17" s="72"/>
      <c r="AQ17" s="72"/>
      <c r="AR17" s="68"/>
      <c r="AS17" s="72"/>
      <c r="AT17" s="68"/>
      <c r="AU17" s="68"/>
      <c r="AV17" s="72"/>
      <c r="AW17" s="68">
        <v>51</v>
      </c>
      <c r="AX17" s="68">
        <v>32</v>
      </c>
      <c r="AY17" s="77">
        <v>-19</v>
      </c>
      <c r="AZ17" s="68">
        <v>161</v>
      </c>
      <c r="BA17" s="68">
        <v>146</v>
      </c>
      <c r="BB17" s="69">
        <v>-15</v>
      </c>
      <c r="BC17" s="68">
        <v>115</v>
      </c>
      <c r="BD17" s="68">
        <v>139</v>
      </c>
      <c r="BE17" s="78">
        <v>24</v>
      </c>
      <c r="BF17" s="68">
        <v>21</v>
      </c>
      <c r="BG17" s="68">
        <v>18</v>
      </c>
      <c r="BH17" s="79">
        <v>-3</v>
      </c>
      <c r="BI17" s="78">
        <v>26</v>
      </c>
      <c r="BJ17" s="68">
        <v>20</v>
      </c>
      <c r="BK17" s="79">
        <f>BL17-6</f>
        <v>-6</v>
      </c>
      <c r="BL17" s="86"/>
      <c r="BM17" s="86"/>
      <c r="BN17" s="86"/>
      <c r="BO17" s="78">
        <v>28</v>
      </c>
      <c r="BP17" s="78">
        <v>20</v>
      </c>
      <c r="BQ17" s="86">
        <v>-8</v>
      </c>
      <c r="BR17" s="78">
        <v>54</v>
      </c>
      <c r="BS17" s="78">
        <v>38</v>
      </c>
      <c r="BT17" s="86">
        <v>-16</v>
      </c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68"/>
      <c r="CN17" s="68"/>
      <c r="CO17" s="78"/>
      <c r="CP17" s="78"/>
      <c r="CQ17" s="68"/>
      <c r="CR17" s="78"/>
      <c r="CS17" s="78"/>
      <c r="CT17" s="68"/>
      <c r="CU17" s="78"/>
      <c r="CV17" s="68"/>
      <c r="CW17" s="68"/>
      <c r="CX17" s="78"/>
      <c r="CY17" s="78"/>
      <c r="CZ17" s="68"/>
      <c r="DA17" s="78"/>
      <c r="DB17" s="78"/>
      <c r="DC17" s="68"/>
      <c r="DD17" s="78"/>
      <c r="DE17" s="78">
        <v>15</v>
      </c>
      <c r="DF17" s="68">
        <v>18</v>
      </c>
      <c r="DG17" s="78">
        <v>3</v>
      </c>
      <c r="DH17" s="78"/>
      <c r="DI17" s="68"/>
      <c r="DJ17" s="78"/>
      <c r="DK17" s="74">
        <v>47</v>
      </c>
      <c r="DL17" s="74">
        <v>18</v>
      </c>
      <c r="DM17" s="87">
        <v>-29</v>
      </c>
      <c r="DN17" s="68">
        <v>16</v>
      </c>
      <c r="DO17" s="68">
        <v>18</v>
      </c>
      <c r="DP17" s="78">
        <v>2</v>
      </c>
      <c r="DQ17" s="78">
        <v>24</v>
      </c>
      <c r="DR17" s="78">
        <v>0</v>
      </c>
      <c r="DS17" s="83">
        <v>-24</v>
      </c>
      <c r="DT17" s="78">
        <v>28</v>
      </c>
      <c r="DU17" s="78">
        <v>28</v>
      </c>
      <c r="DV17" s="78">
        <v>0</v>
      </c>
      <c r="DW17" s="78">
        <v>65</v>
      </c>
      <c r="DX17" s="78">
        <v>54</v>
      </c>
      <c r="DY17" s="83">
        <v>-11</v>
      </c>
    </row>
    <row r="18" spans="1:129" ht="24.95" customHeight="1">
      <c r="A18" s="110"/>
      <c r="B18" s="7" t="s">
        <v>20</v>
      </c>
      <c r="C18" s="50">
        <v>11</v>
      </c>
      <c r="D18" s="50">
        <v>0</v>
      </c>
      <c r="E18" s="53">
        <v>-11</v>
      </c>
      <c r="F18" s="50">
        <v>66</v>
      </c>
      <c r="G18" s="50">
        <v>41</v>
      </c>
      <c r="H18" s="55">
        <v>-25</v>
      </c>
      <c r="I18" s="50">
        <v>59</v>
      </c>
      <c r="J18" s="50">
        <v>56</v>
      </c>
      <c r="K18" s="51">
        <v>3</v>
      </c>
      <c r="L18" s="50">
        <v>37</v>
      </c>
      <c r="M18" s="50">
        <v>40</v>
      </c>
      <c r="N18" s="51">
        <v>3</v>
      </c>
      <c r="O18" s="50">
        <v>18</v>
      </c>
      <c r="P18" s="50">
        <v>20</v>
      </c>
      <c r="Q18" s="51">
        <v>2</v>
      </c>
      <c r="R18" s="50">
        <v>5</v>
      </c>
      <c r="S18" s="50">
        <v>0</v>
      </c>
      <c r="T18" s="66">
        <v>-5</v>
      </c>
      <c r="U18" s="50"/>
      <c r="V18" s="50">
        <v>0</v>
      </c>
      <c r="W18" s="51"/>
      <c r="X18" s="51">
        <v>0</v>
      </c>
      <c r="Y18" s="50">
        <v>2</v>
      </c>
      <c r="Z18" s="50">
        <v>0</v>
      </c>
      <c r="AA18" s="53">
        <v>-2</v>
      </c>
      <c r="AB18" s="50">
        <v>37</v>
      </c>
      <c r="AC18" s="50">
        <v>36</v>
      </c>
      <c r="AD18" s="62">
        <v>-1</v>
      </c>
      <c r="AE18" s="50"/>
      <c r="AF18" s="50">
        <v>0</v>
      </c>
      <c r="AG18" s="51"/>
      <c r="AH18" s="50"/>
      <c r="AI18" s="50">
        <v>0</v>
      </c>
      <c r="AJ18" s="51"/>
      <c r="AK18" s="50">
        <v>23</v>
      </c>
      <c r="AL18" s="50">
        <v>18</v>
      </c>
      <c r="AM18" s="53">
        <v>-5</v>
      </c>
      <c r="AN18" s="50">
        <v>21</v>
      </c>
      <c r="AO18" s="50">
        <v>21</v>
      </c>
      <c r="AP18" s="50">
        <v>0</v>
      </c>
      <c r="AQ18" s="66"/>
      <c r="AR18" s="50">
        <v>0</v>
      </c>
      <c r="AS18" s="66"/>
      <c r="AT18" s="50">
        <v>124</v>
      </c>
      <c r="AU18" s="50">
        <v>124</v>
      </c>
      <c r="AV18" s="50">
        <v>0</v>
      </c>
      <c r="AW18" s="50"/>
      <c r="AX18" s="50"/>
      <c r="AY18" s="52"/>
      <c r="AZ18" s="50"/>
      <c r="BA18" s="50"/>
      <c r="BB18" s="52"/>
      <c r="BC18" s="50"/>
      <c r="BD18" s="50"/>
      <c r="BE18" s="56"/>
      <c r="BF18" s="50"/>
      <c r="BG18" s="50"/>
      <c r="BH18" s="56"/>
      <c r="BI18" s="56">
        <v>131</v>
      </c>
      <c r="BJ18" s="50">
        <v>104</v>
      </c>
      <c r="BK18" s="59">
        <v>-27</v>
      </c>
      <c r="BL18" s="56">
        <v>20</v>
      </c>
      <c r="BM18" s="56">
        <v>0</v>
      </c>
      <c r="BN18" s="60">
        <v>-20</v>
      </c>
      <c r="BO18" s="56">
        <v>106</v>
      </c>
      <c r="BP18" s="56">
        <v>56</v>
      </c>
      <c r="BQ18" s="59">
        <v>-50</v>
      </c>
      <c r="BR18" s="60"/>
      <c r="BS18" s="56"/>
      <c r="BT18" s="60"/>
      <c r="BU18" s="56"/>
      <c r="BV18" s="56"/>
      <c r="BW18" s="59"/>
      <c r="BX18" s="56">
        <v>68</v>
      </c>
      <c r="BY18" s="56">
        <v>14</v>
      </c>
      <c r="BZ18" s="59">
        <v>-54</v>
      </c>
      <c r="CA18" s="56">
        <v>20</v>
      </c>
      <c r="CB18" s="56">
        <v>20</v>
      </c>
      <c r="CC18" s="56">
        <v>0</v>
      </c>
      <c r="CD18" s="56">
        <v>53</v>
      </c>
      <c r="CE18" s="56">
        <v>38</v>
      </c>
      <c r="CF18" s="59">
        <v>-15</v>
      </c>
      <c r="CG18" s="56"/>
      <c r="CH18" s="56"/>
      <c r="CI18" s="56"/>
      <c r="CJ18" s="56"/>
      <c r="CK18" s="56"/>
      <c r="CL18" s="56"/>
      <c r="CM18" s="50">
        <v>86</v>
      </c>
      <c r="CN18" s="50">
        <v>93</v>
      </c>
      <c r="CO18" s="56">
        <v>7</v>
      </c>
      <c r="CP18" s="56">
        <v>27</v>
      </c>
      <c r="CQ18" s="50">
        <v>18</v>
      </c>
      <c r="CR18" s="64">
        <v>-9</v>
      </c>
      <c r="CS18" s="56">
        <v>26</v>
      </c>
      <c r="CT18" s="50">
        <v>20</v>
      </c>
      <c r="CU18" s="64">
        <v>-6</v>
      </c>
      <c r="CV18" s="50">
        <v>12</v>
      </c>
      <c r="CW18" s="50">
        <v>20</v>
      </c>
      <c r="CX18" s="56">
        <v>8</v>
      </c>
      <c r="CY18" s="41"/>
      <c r="CZ18" s="33"/>
      <c r="DA18" s="41"/>
      <c r="DB18" s="41"/>
      <c r="DC18" s="33"/>
      <c r="DD18" s="41"/>
      <c r="DE18" s="41"/>
      <c r="DF18" s="33"/>
      <c r="DG18" s="41"/>
      <c r="DH18" s="41"/>
      <c r="DI18" s="33"/>
      <c r="DJ18" s="41"/>
      <c r="DK18" s="40"/>
      <c r="DL18" s="40"/>
      <c r="DM18" s="40"/>
      <c r="DN18" s="33"/>
      <c r="DO18" s="33"/>
      <c r="DP18" s="38"/>
      <c r="DQ18" s="38"/>
      <c r="DR18" s="38"/>
      <c r="DS18" s="38"/>
      <c r="DT18" s="38"/>
      <c r="DU18" s="38"/>
      <c r="DV18" s="38"/>
      <c r="DW18" s="38"/>
      <c r="DX18" s="38"/>
      <c r="DY18" s="38"/>
    </row>
    <row r="19" spans="1:129" ht="24.95" customHeight="1">
      <c r="A19" s="110"/>
      <c r="B19" s="9" t="s">
        <v>21</v>
      </c>
      <c r="C19" s="68">
        <v>26</v>
      </c>
      <c r="D19" s="68">
        <v>0</v>
      </c>
      <c r="E19" s="73">
        <v>-26</v>
      </c>
      <c r="F19" s="68">
        <v>134</v>
      </c>
      <c r="G19" s="68">
        <v>134</v>
      </c>
      <c r="H19" s="74">
        <v>0</v>
      </c>
      <c r="I19" s="68">
        <v>52</v>
      </c>
      <c r="J19" s="68">
        <v>56</v>
      </c>
      <c r="K19" s="68">
        <v>4</v>
      </c>
      <c r="L19" s="68">
        <v>22</v>
      </c>
      <c r="M19" s="68">
        <v>0</v>
      </c>
      <c r="N19" s="73">
        <v>-22</v>
      </c>
      <c r="O19" s="68">
        <v>9</v>
      </c>
      <c r="P19" s="68">
        <v>20</v>
      </c>
      <c r="Q19" s="71">
        <v>11</v>
      </c>
      <c r="R19" s="68">
        <v>13</v>
      </c>
      <c r="S19" s="68">
        <v>0</v>
      </c>
      <c r="T19" s="70">
        <v>-13</v>
      </c>
      <c r="U19" s="68">
        <v>12</v>
      </c>
      <c r="V19" s="68">
        <v>20</v>
      </c>
      <c r="W19" s="71">
        <v>8</v>
      </c>
      <c r="X19" s="70">
        <v>-18</v>
      </c>
      <c r="Y19" s="68">
        <v>14</v>
      </c>
      <c r="Z19" s="68">
        <v>18</v>
      </c>
      <c r="AA19" s="71">
        <v>4</v>
      </c>
      <c r="AB19" s="68">
        <v>26</v>
      </c>
      <c r="AC19" s="68">
        <v>14</v>
      </c>
      <c r="AD19" s="73">
        <v>-12</v>
      </c>
      <c r="AE19" s="68">
        <v>18</v>
      </c>
      <c r="AF19" s="68">
        <v>20</v>
      </c>
      <c r="AG19" s="71">
        <v>2</v>
      </c>
      <c r="AH19" s="68">
        <v>13</v>
      </c>
      <c r="AI19" s="68">
        <v>0</v>
      </c>
      <c r="AJ19" s="70">
        <v>-13</v>
      </c>
      <c r="AK19" s="68">
        <v>26</v>
      </c>
      <c r="AL19" s="68">
        <v>18</v>
      </c>
      <c r="AM19" s="73">
        <v>-8</v>
      </c>
      <c r="AN19" s="68">
        <v>10</v>
      </c>
      <c r="AO19" s="68">
        <v>18</v>
      </c>
      <c r="AP19" s="76">
        <v>8</v>
      </c>
      <c r="AQ19" s="76">
        <v>13</v>
      </c>
      <c r="AR19" s="68">
        <v>18</v>
      </c>
      <c r="AS19" s="76">
        <v>5</v>
      </c>
      <c r="AT19" s="76">
        <v>8</v>
      </c>
      <c r="AU19" s="68">
        <v>20</v>
      </c>
      <c r="AV19" s="68">
        <v>12</v>
      </c>
      <c r="AW19" s="68"/>
      <c r="AX19" s="68"/>
      <c r="AY19" s="74"/>
      <c r="AZ19" s="68"/>
      <c r="BA19" s="68"/>
      <c r="BB19" s="74"/>
      <c r="BC19" s="68">
        <v>26</v>
      </c>
      <c r="BD19" s="68">
        <v>18</v>
      </c>
      <c r="BE19" s="83">
        <v>-8</v>
      </c>
      <c r="BF19" s="16"/>
      <c r="BG19" s="16"/>
      <c r="BH19" s="21"/>
      <c r="BI19" s="21">
        <v>26</v>
      </c>
      <c r="BJ19" s="16">
        <v>40</v>
      </c>
      <c r="BK19" s="21">
        <v>14</v>
      </c>
      <c r="BL19" s="22"/>
      <c r="BM19" s="22"/>
      <c r="BN19" s="22"/>
      <c r="BO19" s="22"/>
      <c r="BP19" s="21"/>
      <c r="BQ19" s="22"/>
      <c r="BR19" s="22"/>
      <c r="BS19" s="21"/>
      <c r="BT19" s="22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16"/>
      <c r="CN19" s="16"/>
      <c r="CO19" s="21"/>
      <c r="CP19" s="21"/>
      <c r="CQ19" s="16"/>
      <c r="CR19" s="21"/>
      <c r="CS19" s="21"/>
      <c r="CT19" s="16"/>
      <c r="CU19" s="21"/>
      <c r="CV19" s="16"/>
      <c r="CW19" s="16"/>
      <c r="CX19" s="21"/>
      <c r="CY19" s="21"/>
      <c r="CZ19" s="16"/>
      <c r="DA19" s="21"/>
      <c r="DB19" s="21"/>
      <c r="DC19" s="16"/>
      <c r="DD19" s="21"/>
      <c r="DE19" s="21"/>
      <c r="DF19" s="16"/>
      <c r="DG19" s="21"/>
      <c r="DH19" s="21"/>
      <c r="DI19" s="16"/>
      <c r="DJ19" s="21"/>
      <c r="DK19" s="23"/>
      <c r="DL19" s="23"/>
      <c r="DM19" s="23"/>
      <c r="DN19" s="16"/>
      <c r="DO19" s="16"/>
      <c r="DP19" s="21"/>
      <c r="DQ19" s="21"/>
      <c r="DR19" s="21"/>
      <c r="DS19" s="21"/>
      <c r="DT19" s="21"/>
      <c r="DU19" s="21"/>
      <c r="DV19" s="21"/>
      <c r="DW19" s="21"/>
      <c r="DX19" s="21"/>
      <c r="DY19" s="21"/>
    </row>
    <row r="20" spans="1:129" ht="24.95" customHeight="1" thickBot="1">
      <c r="A20" s="110"/>
      <c r="B20" s="8" t="s">
        <v>73</v>
      </c>
      <c r="C20" s="68">
        <v>15</v>
      </c>
      <c r="D20" s="68">
        <v>0</v>
      </c>
      <c r="E20" s="70">
        <v>-15</v>
      </c>
      <c r="F20" s="68">
        <v>108</v>
      </c>
      <c r="G20" s="68">
        <v>108</v>
      </c>
      <c r="H20" s="75">
        <v>0</v>
      </c>
      <c r="I20" s="68">
        <v>55</v>
      </c>
      <c r="J20" s="68">
        <v>83</v>
      </c>
      <c r="K20" s="71">
        <v>28</v>
      </c>
      <c r="L20" s="68">
        <v>25</v>
      </c>
      <c r="M20" s="68">
        <v>18</v>
      </c>
      <c r="N20" s="70">
        <v>-7</v>
      </c>
      <c r="O20" s="68">
        <v>19</v>
      </c>
      <c r="P20" s="68">
        <v>18</v>
      </c>
      <c r="Q20" s="70">
        <v>-1</v>
      </c>
      <c r="R20" s="68">
        <v>19</v>
      </c>
      <c r="S20" s="68">
        <v>18</v>
      </c>
      <c r="T20" s="70">
        <v>-1</v>
      </c>
      <c r="U20" s="68"/>
      <c r="V20" s="68"/>
      <c r="W20" s="71"/>
      <c r="X20" s="70">
        <v>-9</v>
      </c>
      <c r="Y20" s="68"/>
      <c r="Z20" s="68"/>
      <c r="AA20" s="70"/>
      <c r="AB20" s="68">
        <v>20</v>
      </c>
      <c r="AC20" s="68">
        <v>20</v>
      </c>
      <c r="AD20" s="68">
        <v>0</v>
      </c>
      <c r="AE20" s="68"/>
      <c r="AF20" s="68"/>
      <c r="AG20" s="73"/>
      <c r="AH20" s="68"/>
      <c r="AI20" s="68"/>
      <c r="AJ20" s="73"/>
      <c r="AK20" s="68">
        <v>18</v>
      </c>
      <c r="AL20" s="68">
        <v>18</v>
      </c>
      <c r="AM20" s="68">
        <v>0</v>
      </c>
      <c r="AN20" s="68">
        <v>18</v>
      </c>
      <c r="AO20" s="68">
        <v>18</v>
      </c>
      <c r="AP20" s="76">
        <v>0</v>
      </c>
      <c r="AQ20" s="76"/>
      <c r="AR20" s="68"/>
      <c r="AS20" s="76"/>
      <c r="AT20" s="76">
        <v>18</v>
      </c>
      <c r="AU20" s="68">
        <v>18</v>
      </c>
      <c r="AV20" s="76">
        <v>0</v>
      </c>
      <c r="AW20" s="68">
        <v>2</v>
      </c>
      <c r="AX20" s="68">
        <v>0</v>
      </c>
      <c r="AY20" s="77">
        <v>-2</v>
      </c>
      <c r="AZ20" s="68"/>
      <c r="BA20" s="68"/>
      <c r="BB20" s="74"/>
      <c r="BC20" s="68"/>
      <c r="BD20" s="68"/>
      <c r="BE20" s="78"/>
      <c r="BF20" s="68"/>
      <c r="BG20" s="68"/>
      <c r="BH20" s="78"/>
      <c r="BI20" s="78">
        <v>26</v>
      </c>
      <c r="BJ20" s="68">
        <v>36</v>
      </c>
      <c r="BK20" s="78">
        <v>10</v>
      </c>
      <c r="BL20" s="22"/>
      <c r="BM20" s="22"/>
      <c r="BN20" s="22"/>
      <c r="BO20" s="22"/>
      <c r="BP20" s="21"/>
      <c r="BQ20" s="22"/>
      <c r="BR20" s="22"/>
      <c r="BS20" s="21"/>
      <c r="BT20" s="22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16"/>
      <c r="CN20" s="16"/>
      <c r="CO20" s="21"/>
      <c r="CP20" s="21"/>
      <c r="CQ20" s="16"/>
      <c r="CR20" s="21"/>
      <c r="CS20" s="21"/>
      <c r="CT20" s="16"/>
      <c r="CU20" s="21"/>
      <c r="CV20" s="16"/>
      <c r="CW20" s="16"/>
      <c r="CX20" s="21"/>
      <c r="CY20" s="21"/>
      <c r="CZ20" s="16"/>
      <c r="DA20" s="21"/>
      <c r="DB20" s="21"/>
      <c r="DC20" s="16"/>
      <c r="DD20" s="21"/>
      <c r="DE20" s="21"/>
      <c r="DF20" s="16"/>
      <c r="DG20" s="21"/>
      <c r="DH20" s="21"/>
      <c r="DI20" s="16"/>
      <c r="DJ20" s="21"/>
      <c r="DK20" s="23"/>
      <c r="DL20" s="23"/>
      <c r="DM20" s="23"/>
      <c r="DN20" s="16"/>
      <c r="DO20" s="16"/>
      <c r="DP20" s="21"/>
      <c r="DQ20" s="21"/>
      <c r="DR20" s="21"/>
      <c r="DS20" s="21"/>
      <c r="DT20" s="21"/>
      <c r="DU20" s="21"/>
      <c r="DV20" s="21"/>
      <c r="DW20" s="21"/>
      <c r="DX20" s="21"/>
      <c r="DY20" s="21"/>
    </row>
    <row r="21" spans="1:129" ht="24.95" customHeight="1">
      <c r="A21" s="110"/>
      <c r="B21" s="9" t="s">
        <v>74</v>
      </c>
      <c r="C21" s="33">
        <v>7</v>
      </c>
      <c r="D21" s="33">
        <v>0</v>
      </c>
      <c r="E21" s="34">
        <v>-7</v>
      </c>
      <c r="F21" s="33">
        <v>85</v>
      </c>
      <c r="G21" s="33">
        <v>92</v>
      </c>
      <c r="H21" s="37">
        <v>7</v>
      </c>
      <c r="I21" s="33">
        <v>40</v>
      </c>
      <c r="J21" s="33">
        <v>38</v>
      </c>
      <c r="K21" s="34">
        <v>-2</v>
      </c>
      <c r="L21" s="33"/>
      <c r="M21" s="33">
        <v>18</v>
      </c>
      <c r="N21" s="34"/>
      <c r="O21" s="33"/>
      <c r="P21" s="33">
        <v>20</v>
      </c>
      <c r="Q21" s="34"/>
      <c r="R21" s="33"/>
      <c r="S21" s="33">
        <v>0</v>
      </c>
      <c r="T21" s="36"/>
      <c r="U21" s="33"/>
      <c r="V21" s="33">
        <v>18</v>
      </c>
      <c r="W21" s="35"/>
      <c r="X21" s="47">
        <v>-4</v>
      </c>
      <c r="Y21" s="33"/>
      <c r="Z21" s="33"/>
      <c r="AA21" s="35"/>
      <c r="AB21" s="33">
        <v>10</v>
      </c>
      <c r="AC21" s="33">
        <v>18</v>
      </c>
      <c r="AD21" s="35">
        <v>8</v>
      </c>
      <c r="AE21" s="33"/>
      <c r="AF21" s="33"/>
      <c r="AG21" s="35"/>
      <c r="AH21" s="33"/>
      <c r="AI21" s="33"/>
      <c r="AJ21" s="35"/>
      <c r="AK21" s="33">
        <v>1</v>
      </c>
      <c r="AL21" s="33">
        <v>0</v>
      </c>
      <c r="AM21" s="34">
        <v>-1</v>
      </c>
      <c r="AN21" s="33">
        <v>12</v>
      </c>
      <c r="AO21" s="33">
        <v>0</v>
      </c>
      <c r="AP21" s="36">
        <v>-12</v>
      </c>
      <c r="AQ21" s="36"/>
      <c r="AR21" s="33"/>
      <c r="AS21" s="36"/>
      <c r="AT21" s="33">
        <v>8</v>
      </c>
      <c r="AU21" s="33">
        <v>0</v>
      </c>
      <c r="AV21" s="36">
        <v>-8</v>
      </c>
      <c r="AW21" s="33"/>
      <c r="AX21" s="33"/>
      <c r="AY21" s="37"/>
      <c r="AZ21" s="33"/>
      <c r="BA21" s="33"/>
      <c r="BB21" s="37"/>
      <c r="BC21" s="33"/>
      <c r="BD21" s="33"/>
      <c r="BE21" s="38"/>
      <c r="BF21" s="33"/>
      <c r="BG21" s="33"/>
      <c r="BH21" s="38"/>
      <c r="BI21" s="38">
        <v>9</v>
      </c>
      <c r="BJ21" s="33">
        <v>0</v>
      </c>
      <c r="BK21" s="41">
        <v>-9</v>
      </c>
      <c r="BL21" s="22"/>
      <c r="BM21" s="22"/>
      <c r="BN21" s="22"/>
      <c r="BO21" s="22"/>
      <c r="BP21" s="21"/>
      <c r="BQ21" s="22"/>
      <c r="BR21" s="22"/>
      <c r="BS21" s="21"/>
      <c r="BT21" s="22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16"/>
      <c r="CN21" s="16"/>
      <c r="CO21" s="21"/>
      <c r="CP21" s="21"/>
      <c r="CQ21" s="16"/>
      <c r="CR21" s="21"/>
      <c r="CS21" s="21"/>
      <c r="CT21" s="16"/>
      <c r="CU21" s="21"/>
      <c r="CV21" s="16"/>
      <c r="CW21" s="16"/>
      <c r="CX21" s="21"/>
      <c r="CY21" s="21"/>
      <c r="CZ21" s="16"/>
      <c r="DA21" s="21"/>
      <c r="DB21" s="21"/>
      <c r="DC21" s="16"/>
      <c r="DD21" s="21"/>
      <c r="DE21" s="21"/>
      <c r="DF21" s="16"/>
      <c r="DG21" s="21"/>
      <c r="DH21" s="21"/>
      <c r="DI21" s="16"/>
      <c r="DJ21" s="21"/>
      <c r="DK21" s="23"/>
      <c r="DL21" s="23"/>
      <c r="DM21" s="23"/>
      <c r="DN21" s="16"/>
      <c r="DO21" s="16"/>
      <c r="DP21" s="21"/>
      <c r="DQ21" s="21"/>
      <c r="DR21" s="21"/>
      <c r="DS21" s="21"/>
      <c r="DT21" s="21"/>
      <c r="DU21" s="21"/>
      <c r="DV21" s="21"/>
      <c r="DW21" s="21"/>
      <c r="DX21" s="21"/>
      <c r="DY21" s="21"/>
    </row>
    <row r="22" spans="1:129" ht="24.95" customHeight="1">
      <c r="A22" s="110"/>
      <c r="B22" s="9" t="s">
        <v>22</v>
      </c>
      <c r="C22" s="50">
        <v>11</v>
      </c>
      <c r="D22" s="50">
        <v>18</v>
      </c>
      <c r="E22" s="51">
        <v>7</v>
      </c>
      <c r="F22" s="50">
        <v>75</v>
      </c>
      <c r="G22" s="50">
        <v>74</v>
      </c>
      <c r="H22" s="67">
        <v>-1</v>
      </c>
      <c r="I22" s="50">
        <v>35</v>
      </c>
      <c r="J22" s="50">
        <v>20</v>
      </c>
      <c r="K22" s="62">
        <v>-15</v>
      </c>
      <c r="L22" s="50">
        <v>18</v>
      </c>
      <c r="M22" s="50">
        <v>18</v>
      </c>
      <c r="N22" s="50">
        <v>0</v>
      </c>
      <c r="O22" s="50">
        <v>13</v>
      </c>
      <c r="P22" s="50">
        <v>20</v>
      </c>
      <c r="Q22" s="51">
        <v>7</v>
      </c>
      <c r="R22" s="50">
        <v>14</v>
      </c>
      <c r="S22" s="50">
        <v>7</v>
      </c>
      <c r="T22" s="66">
        <v>-7</v>
      </c>
      <c r="U22" s="50"/>
      <c r="V22" s="50">
        <v>0</v>
      </c>
      <c r="W22" s="53"/>
      <c r="X22" s="50">
        <v>0</v>
      </c>
      <c r="Y22" s="50">
        <v>14</v>
      </c>
      <c r="Z22" s="50">
        <v>18</v>
      </c>
      <c r="AA22" s="51">
        <v>4</v>
      </c>
      <c r="AB22" s="50">
        <v>15</v>
      </c>
      <c r="AC22" s="50">
        <v>18</v>
      </c>
      <c r="AD22" s="51">
        <v>3</v>
      </c>
      <c r="AE22" s="50"/>
      <c r="AF22" s="50"/>
      <c r="AG22" s="51"/>
      <c r="AH22" s="50">
        <v>3</v>
      </c>
      <c r="AI22" s="50">
        <v>0</v>
      </c>
      <c r="AJ22" s="53">
        <v>-3</v>
      </c>
      <c r="AK22" s="50">
        <v>11</v>
      </c>
      <c r="AL22" s="50">
        <v>0</v>
      </c>
      <c r="AM22" s="62">
        <v>-11</v>
      </c>
      <c r="AN22" s="50">
        <v>7</v>
      </c>
      <c r="AO22" s="50">
        <v>0</v>
      </c>
      <c r="AP22" s="66">
        <v>-7</v>
      </c>
      <c r="AQ22" s="50">
        <v>3</v>
      </c>
      <c r="AR22" s="50">
        <v>0</v>
      </c>
      <c r="AS22" s="66">
        <v>-3</v>
      </c>
      <c r="AT22" s="50">
        <v>18</v>
      </c>
      <c r="AU22" s="50">
        <v>20</v>
      </c>
      <c r="AV22" s="50">
        <v>2</v>
      </c>
      <c r="AW22" s="50"/>
      <c r="AX22" s="50"/>
      <c r="AY22" s="67"/>
      <c r="AZ22" s="50"/>
      <c r="BA22" s="50"/>
      <c r="BB22" s="52"/>
      <c r="BC22" s="50">
        <v>4</v>
      </c>
      <c r="BD22" s="50">
        <v>0</v>
      </c>
      <c r="BE22" s="64">
        <v>-4</v>
      </c>
      <c r="BF22" s="50"/>
      <c r="BG22" s="50"/>
      <c r="BH22" s="56"/>
      <c r="BI22" s="56">
        <v>14</v>
      </c>
      <c r="BJ22" s="50">
        <v>20</v>
      </c>
      <c r="BK22" s="56">
        <v>6</v>
      </c>
      <c r="BL22" s="39"/>
      <c r="BM22" s="39"/>
      <c r="BN22" s="39"/>
      <c r="BO22" s="39"/>
      <c r="BP22" s="38"/>
      <c r="BQ22" s="39"/>
      <c r="BR22" s="22"/>
      <c r="BS22" s="21"/>
      <c r="BT22" s="22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16"/>
      <c r="CN22" s="16"/>
      <c r="CO22" s="21"/>
      <c r="CP22" s="21"/>
      <c r="CQ22" s="16"/>
      <c r="CR22" s="21"/>
      <c r="CS22" s="21"/>
      <c r="CT22" s="16"/>
      <c r="CU22" s="21"/>
      <c r="CV22" s="16"/>
      <c r="CW22" s="16"/>
      <c r="CX22" s="21"/>
      <c r="CY22" s="21"/>
      <c r="CZ22" s="16"/>
      <c r="DA22" s="21"/>
      <c r="DB22" s="21"/>
      <c r="DC22" s="16"/>
      <c r="DD22" s="21"/>
      <c r="DE22" s="21"/>
      <c r="DF22" s="16"/>
      <c r="DG22" s="21"/>
      <c r="DH22" s="21"/>
      <c r="DI22" s="16"/>
      <c r="DJ22" s="21"/>
      <c r="DK22" s="23"/>
      <c r="DL22" s="23"/>
      <c r="DM22" s="23"/>
      <c r="DN22" s="16"/>
      <c r="DO22" s="16"/>
      <c r="DP22" s="21"/>
      <c r="DQ22" s="21"/>
      <c r="DR22" s="21"/>
      <c r="DS22" s="21"/>
      <c r="DT22" s="21"/>
      <c r="DU22" s="21"/>
      <c r="DV22" s="21"/>
      <c r="DW22" s="21"/>
      <c r="DX22" s="21"/>
      <c r="DY22" s="21"/>
    </row>
    <row r="23" spans="1:129" ht="24.95" customHeight="1">
      <c r="A23" s="110"/>
      <c r="B23" s="7" t="s">
        <v>23</v>
      </c>
      <c r="C23" s="68">
        <v>1</v>
      </c>
      <c r="D23" s="68">
        <v>0</v>
      </c>
      <c r="E23" s="70">
        <v>-1</v>
      </c>
      <c r="F23" s="68">
        <v>15</v>
      </c>
      <c r="G23" s="68">
        <v>20</v>
      </c>
      <c r="H23" s="75">
        <v>5</v>
      </c>
      <c r="I23" s="68">
        <v>13</v>
      </c>
      <c r="J23" s="68">
        <v>20</v>
      </c>
      <c r="K23" s="71">
        <v>7</v>
      </c>
      <c r="L23" s="68">
        <v>7</v>
      </c>
      <c r="M23" s="68">
        <v>0</v>
      </c>
      <c r="N23" s="73">
        <v>-7</v>
      </c>
      <c r="O23" s="68">
        <v>6</v>
      </c>
      <c r="P23" s="68">
        <v>20</v>
      </c>
      <c r="Q23" s="71">
        <v>14</v>
      </c>
      <c r="R23" s="68">
        <v>1</v>
      </c>
      <c r="S23" s="68">
        <v>0</v>
      </c>
      <c r="T23" s="72">
        <v>-1</v>
      </c>
      <c r="U23" s="68"/>
      <c r="V23" s="68">
        <v>0</v>
      </c>
      <c r="W23" s="71"/>
      <c r="X23" s="71">
        <v>6</v>
      </c>
      <c r="Y23" s="68">
        <v>0</v>
      </c>
      <c r="Z23" s="68">
        <v>20</v>
      </c>
      <c r="AA23" s="68">
        <v>20</v>
      </c>
      <c r="AB23" s="68">
        <v>11</v>
      </c>
      <c r="AC23" s="68">
        <v>20</v>
      </c>
      <c r="AD23" s="68">
        <v>9</v>
      </c>
      <c r="AE23" s="68"/>
      <c r="AF23" s="68"/>
      <c r="AG23" s="71"/>
      <c r="AH23" s="68"/>
      <c r="AI23" s="68"/>
      <c r="AJ23" s="71"/>
      <c r="AK23" s="68">
        <v>1</v>
      </c>
      <c r="AL23" s="68">
        <v>0</v>
      </c>
      <c r="AM23" s="70">
        <v>-1</v>
      </c>
      <c r="AN23" s="68"/>
      <c r="AO23" s="68"/>
      <c r="AP23" s="72"/>
      <c r="AQ23" s="72"/>
      <c r="AR23" s="68"/>
      <c r="AS23" s="72"/>
      <c r="AT23" s="68"/>
      <c r="AU23" s="68"/>
      <c r="AV23" s="70"/>
      <c r="AW23" s="68"/>
      <c r="AX23" s="68"/>
      <c r="AY23" s="74"/>
      <c r="AZ23" s="68">
        <v>103</v>
      </c>
      <c r="BA23" s="68">
        <v>90</v>
      </c>
      <c r="BB23" s="69">
        <v>-13</v>
      </c>
      <c r="BC23" s="54">
        <v>33</v>
      </c>
      <c r="BD23" s="54">
        <v>16</v>
      </c>
      <c r="BE23" s="58">
        <v>-17</v>
      </c>
      <c r="BF23" s="54">
        <v>14</v>
      </c>
      <c r="BG23" s="54">
        <v>20</v>
      </c>
      <c r="BH23" s="57">
        <v>6</v>
      </c>
      <c r="BI23" s="78">
        <v>26</v>
      </c>
      <c r="BJ23" s="68">
        <v>27</v>
      </c>
      <c r="BK23" s="78">
        <v>1</v>
      </c>
      <c r="BL23" s="78"/>
      <c r="BM23" s="78"/>
      <c r="BN23" s="86"/>
      <c r="BO23" s="78">
        <v>84</v>
      </c>
      <c r="BP23" s="78">
        <v>19</v>
      </c>
      <c r="BQ23" s="86">
        <v>-65</v>
      </c>
      <c r="BR23" s="78"/>
      <c r="BS23" s="78"/>
      <c r="BT23" s="86"/>
      <c r="BU23" s="78">
        <v>20</v>
      </c>
      <c r="BV23" s="78">
        <v>20</v>
      </c>
      <c r="BW23" s="78">
        <v>0</v>
      </c>
      <c r="BX23" s="38"/>
      <c r="BY23" s="38"/>
      <c r="BZ23" s="41"/>
      <c r="CA23" s="38"/>
      <c r="CB23" s="38"/>
      <c r="CC23" s="38"/>
      <c r="CD23" s="38"/>
      <c r="CE23" s="38"/>
      <c r="CF23" s="38"/>
      <c r="CG23" s="38"/>
      <c r="CH23" s="38"/>
      <c r="CI23" s="41"/>
      <c r="CJ23" s="38"/>
      <c r="CK23" s="38"/>
      <c r="CL23" s="41"/>
      <c r="CM23" s="33"/>
      <c r="CN23" s="33"/>
      <c r="CO23" s="38"/>
      <c r="CP23" s="38"/>
      <c r="CQ23" s="33"/>
      <c r="CR23" s="38"/>
      <c r="CS23" s="38"/>
      <c r="CT23" s="33"/>
      <c r="CU23" s="38"/>
      <c r="CV23" s="33"/>
      <c r="CW23" s="33"/>
      <c r="CX23" s="38"/>
      <c r="CY23" s="38"/>
      <c r="CZ23" s="33"/>
      <c r="DA23" s="38"/>
      <c r="DB23" s="88"/>
      <c r="DC23" s="89"/>
      <c r="DD23" s="90"/>
      <c r="DE23" s="88"/>
      <c r="DF23" s="89"/>
      <c r="DG23" s="90"/>
      <c r="DH23" s="78">
        <v>18</v>
      </c>
      <c r="DI23" s="68">
        <v>18</v>
      </c>
      <c r="DJ23" s="78">
        <v>0</v>
      </c>
      <c r="DK23" s="74">
        <v>36</v>
      </c>
      <c r="DL23" s="74">
        <v>19</v>
      </c>
      <c r="DM23" s="87">
        <v>-17</v>
      </c>
      <c r="DN23" s="33"/>
      <c r="DO23" s="33"/>
      <c r="DP23" s="38"/>
      <c r="DQ23" s="38"/>
      <c r="DR23" s="38"/>
      <c r="DS23" s="38"/>
      <c r="DT23" s="78">
        <v>25</v>
      </c>
      <c r="DU23" s="78">
        <v>28</v>
      </c>
      <c r="DV23" s="78">
        <v>3</v>
      </c>
      <c r="DW23" s="78">
        <v>42</v>
      </c>
      <c r="DX23" s="78">
        <v>82</v>
      </c>
      <c r="DY23" s="78">
        <v>40</v>
      </c>
    </row>
    <row r="24" spans="1:129" ht="24.95" customHeight="1">
      <c r="A24" s="111"/>
      <c r="B24" s="7"/>
      <c r="C24" s="16"/>
      <c r="D24" s="16"/>
      <c r="E24" s="17"/>
      <c r="F24" s="16"/>
      <c r="G24" s="16"/>
      <c r="H24" s="19"/>
      <c r="I24" s="16"/>
      <c r="J24" s="16"/>
      <c r="K24" s="17"/>
      <c r="L24" s="16"/>
      <c r="M24" s="16"/>
      <c r="N24" s="17"/>
      <c r="O24" s="16"/>
      <c r="P24" s="16"/>
      <c r="Q24" s="17"/>
      <c r="R24" s="16"/>
      <c r="S24" s="16"/>
      <c r="T24" s="20"/>
      <c r="U24" s="16"/>
      <c r="V24" s="16"/>
      <c r="W24" s="17"/>
      <c r="X24" s="17"/>
      <c r="Y24" s="16"/>
      <c r="Z24" s="16"/>
      <c r="AA24" s="17"/>
      <c r="AB24" s="16"/>
      <c r="AC24" s="16"/>
      <c r="AD24" s="17"/>
      <c r="AE24" s="16"/>
      <c r="AF24" s="16"/>
      <c r="AG24" s="17"/>
      <c r="AH24" s="16"/>
      <c r="AI24" s="16"/>
      <c r="AJ24" s="17"/>
      <c r="AK24" s="17"/>
      <c r="AL24" s="16"/>
      <c r="AM24" s="17"/>
      <c r="AN24" s="16"/>
      <c r="AO24" s="16"/>
      <c r="AP24" s="20"/>
      <c r="AQ24" s="20"/>
      <c r="AR24" s="16">
        <v>0</v>
      </c>
      <c r="AS24" s="20"/>
      <c r="AT24" s="20"/>
      <c r="AU24" s="16">
        <v>0</v>
      </c>
      <c r="AV24" s="20"/>
      <c r="AW24" s="16"/>
      <c r="AX24" s="16"/>
      <c r="AY24" s="18"/>
      <c r="AZ24" s="16"/>
      <c r="BA24" s="16"/>
      <c r="BB24" s="18"/>
      <c r="BC24" s="16"/>
      <c r="BD24" s="16"/>
      <c r="BE24" s="21"/>
      <c r="BF24" s="16"/>
      <c r="BG24" s="16"/>
      <c r="BH24" s="21"/>
      <c r="BI24" s="21"/>
      <c r="BJ24" s="16"/>
      <c r="BK24" s="21"/>
      <c r="BL24" s="22"/>
      <c r="BM24" s="22"/>
      <c r="BN24" s="22"/>
      <c r="BO24" s="22"/>
      <c r="BP24" s="21"/>
      <c r="BQ24" s="22"/>
      <c r="BR24" s="22"/>
      <c r="BS24" s="21"/>
      <c r="BT24" s="22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16"/>
      <c r="CN24" s="16"/>
      <c r="CO24" s="21"/>
      <c r="CP24" s="21"/>
      <c r="CQ24" s="16"/>
      <c r="CR24" s="21"/>
      <c r="CS24" s="21"/>
      <c r="CT24" s="16"/>
      <c r="CU24" s="21"/>
      <c r="CV24" s="16"/>
      <c r="CW24" s="16"/>
      <c r="CX24" s="21"/>
      <c r="CY24" s="21"/>
      <c r="CZ24" s="16"/>
      <c r="DA24" s="21"/>
      <c r="DB24" s="21"/>
      <c r="DC24" s="16"/>
      <c r="DD24" s="21"/>
      <c r="DE24" s="21"/>
      <c r="DF24" s="16"/>
      <c r="DG24" s="21"/>
      <c r="DH24" s="21"/>
      <c r="DI24" s="16"/>
      <c r="DJ24" s="21"/>
      <c r="DK24" s="23"/>
      <c r="DL24" s="23"/>
      <c r="DM24" s="23"/>
      <c r="DN24" s="16"/>
      <c r="DO24" s="16"/>
      <c r="DP24" s="21"/>
      <c r="DQ24" s="21"/>
      <c r="DR24" s="21"/>
      <c r="DS24" s="21"/>
      <c r="DT24" s="21"/>
      <c r="DU24" s="21"/>
      <c r="DV24" s="21"/>
      <c r="DW24" s="21"/>
      <c r="DX24" s="21"/>
      <c r="DY24" s="21"/>
    </row>
    <row r="25" spans="1:129">
      <c r="A25" s="2"/>
      <c r="B25" s="11"/>
      <c r="C25" s="10"/>
      <c r="D25" s="10"/>
      <c r="E25" s="10"/>
      <c r="F25" s="48"/>
      <c r="G25" s="10"/>
      <c r="H25" s="10"/>
      <c r="I25" s="10"/>
      <c r="J25" s="10"/>
      <c r="K25" s="10"/>
      <c r="L25" s="10">
        <f>SUM(L7:L24)</f>
        <v>310</v>
      </c>
      <c r="M25" s="10"/>
      <c r="N25" s="10"/>
      <c r="O25" s="10">
        <f>SUM(O7:O24)</f>
        <v>166</v>
      </c>
      <c r="P25" s="10"/>
      <c r="Q25" s="10"/>
      <c r="R25" s="10">
        <f>SUM(R7:R24)</f>
        <v>156</v>
      </c>
      <c r="S25" s="10"/>
      <c r="T25" s="10"/>
      <c r="U25" s="10">
        <f>SUM(U7:U24)</f>
        <v>58</v>
      </c>
      <c r="V25" s="10"/>
      <c r="W25" s="10"/>
      <c r="X25" s="10"/>
      <c r="Y25" s="10">
        <f>SUM(Y7:Y24)</f>
        <v>111</v>
      </c>
      <c r="Z25" s="10"/>
      <c r="AA25" s="10"/>
      <c r="AB25" s="10">
        <f>SUM(AB7:AB24)</f>
        <v>327</v>
      </c>
      <c r="AC25" s="10"/>
      <c r="AD25" s="10"/>
      <c r="AE25" s="10">
        <f>SUM(AE7:AE24)</f>
        <v>88</v>
      </c>
      <c r="AF25" s="10"/>
      <c r="AG25" s="10"/>
      <c r="AH25" s="11">
        <f>SUM(AH7:AH24)</f>
        <v>76</v>
      </c>
      <c r="AI25" s="11"/>
      <c r="AJ25" s="11"/>
      <c r="AK25" s="11">
        <f>SUM(AK7:AK24)</f>
        <v>273</v>
      </c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49"/>
      <c r="AX25" s="11"/>
      <c r="AY25" s="11"/>
      <c r="AZ25" s="49"/>
      <c r="BA25" s="11"/>
      <c r="BB25" s="11"/>
      <c r="BC25" s="49"/>
      <c r="BD25" s="11"/>
      <c r="BE25" s="11"/>
      <c r="BF25" s="49"/>
      <c r="BG25" s="11"/>
      <c r="BH25" s="11"/>
      <c r="BI25" s="49"/>
      <c r="BJ25" s="11"/>
      <c r="BK25" s="11"/>
      <c r="BL25" s="49"/>
      <c r="BM25" s="11"/>
      <c r="BN25" s="11"/>
      <c r="BO25" s="49"/>
      <c r="BP25" s="11"/>
      <c r="BQ25" s="11"/>
      <c r="BR25" s="49"/>
      <c r="BS25" s="11"/>
      <c r="BT25" s="11"/>
      <c r="BU25" s="49"/>
      <c r="BV25" s="11"/>
      <c r="BW25" s="11"/>
      <c r="BX25" s="49"/>
      <c r="BY25" s="11"/>
      <c r="BZ25" s="11"/>
      <c r="CA25" s="49"/>
      <c r="CB25" s="11"/>
      <c r="CC25" s="11"/>
      <c r="CD25" s="49"/>
      <c r="CE25" s="11"/>
      <c r="CF25" s="11"/>
      <c r="CG25" s="49"/>
      <c r="CH25" s="11"/>
      <c r="CI25" s="11"/>
      <c r="CJ25" s="49"/>
      <c r="CK25" s="11"/>
      <c r="CL25" s="11"/>
      <c r="CM25" s="49"/>
      <c r="CN25" s="11"/>
      <c r="CO25" s="11"/>
      <c r="CP25" s="49"/>
      <c r="CQ25" s="11"/>
      <c r="CR25" s="11"/>
      <c r="CS25" s="49"/>
      <c r="CT25" s="11"/>
      <c r="CU25" s="11"/>
      <c r="CV25" s="49"/>
      <c r="CW25" s="11"/>
      <c r="CX25" s="11"/>
      <c r="CY25" s="11"/>
      <c r="CZ25" s="11"/>
      <c r="DA25" s="11"/>
      <c r="DB25" s="49"/>
      <c r="DC25" s="11"/>
      <c r="DD25" s="11"/>
      <c r="DE25" s="49"/>
      <c r="DF25" s="11"/>
      <c r="DG25" s="11"/>
      <c r="DH25" s="49"/>
      <c r="DI25" s="11"/>
      <c r="DJ25" s="11"/>
      <c r="DK25" s="49"/>
      <c r="DL25" s="11"/>
      <c r="DM25" s="11"/>
      <c r="DN25" s="49"/>
      <c r="DO25" s="11"/>
      <c r="DP25" s="11"/>
      <c r="DQ25" s="49"/>
      <c r="DR25" s="11"/>
      <c r="DS25" s="11"/>
      <c r="DT25" s="49"/>
      <c r="DU25" s="11"/>
      <c r="DV25" s="11"/>
      <c r="DW25" s="49"/>
      <c r="DX25" s="11"/>
      <c r="DY25" s="46"/>
    </row>
    <row r="26" spans="1:129">
      <c r="A26" s="2"/>
      <c r="B26" s="12" t="s">
        <v>24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</row>
    <row r="27" spans="1:129">
      <c r="A27" s="2"/>
      <c r="B27" s="14" t="s">
        <v>25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5"/>
      <c r="DU27" s="15"/>
      <c r="DV27" s="15"/>
      <c r="DW27" s="15"/>
      <c r="DX27" s="15"/>
      <c r="DY27" s="15"/>
    </row>
  </sheetData>
  <mergeCells count="76">
    <mergeCell ref="BL3:CL3"/>
    <mergeCell ref="DQ3:DY3"/>
    <mergeCell ref="DQ4:DS4"/>
    <mergeCell ref="CM3:CX3"/>
    <mergeCell ref="CM4:CO4"/>
    <mergeCell ref="CV4:CX4"/>
    <mergeCell ref="DT4:DV4"/>
    <mergeCell ref="DW4:DY4"/>
    <mergeCell ref="CS4:CU4"/>
    <mergeCell ref="DK4:DM4"/>
    <mergeCell ref="DN4:DP4"/>
    <mergeCell ref="CY3:DP3"/>
    <mergeCell ref="CY4:DA4"/>
    <mergeCell ref="DB4:DD4"/>
    <mergeCell ref="DH4:DJ4"/>
    <mergeCell ref="DE4:DG4"/>
    <mergeCell ref="BC4:BE4"/>
    <mergeCell ref="DT5:DV5"/>
    <mergeCell ref="BF5:BH5"/>
    <mergeCell ref="BL5:BN5"/>
    <mergeCell ref="CD4:CF4"/>
    <mergeCell ref="BO4:BQ4"/>
    <mergeCell ref="BR4:BT4"/>
    <mergeCell ref="DW5:DY5"/>
    <mergeCell ref="DK5:DM5"/>
    <mergeCell ref="L5:N5"/>
    <mergeCell ref="AZ5:BB5"/>
    <mergeCell ref="AQ4:AS4"/>
    <mergeCell ref="BF4:BH4"/>
    <mergeCell ref="BI4:BK4"/>
    <mergeCell ref="CP4:CR4"/>
    <mergeCell ref="CG4:CI4"/>
    <mergeCell ref="CJ4:CL4"/>
    <mergeCell ref="BL4:BN4"/>
    <mergeCell ref="BU4:BW4"/>
    <mergeCell ref="BX4:BZ4"/>
    <mergeCell ref="CA4:CC4"/>
    <mergeCell ref="AE4:AG4"/>
    <mergeCell ref="AH4:AJ4"/>
    <mergeCell ref="A7:A24"/>
    <mergeCell ref="DN5:DP5"/>
    <mergeCell ref="CV5:CX5"/>
    <mergeCell ref="BU5:BW5"/>
    <mergeCell ref="BX5:BZ5"/>
    <mergeCell ref="CA5:CC5"/>
    <mergeCell ref="AE5:AG5"/>
    <mergeCell ref="C5:E5"/>
    <mergeCell ref="F5:H5"/>
    <mergeCell ref="I5:K5"/>
    <mergeCell ref="B5:B6"/>
    <mergeCell ref="A5:A6"/>
    <mergeCell ref="AB5:AD5"/>
    <mergeCell ref="CM5:CO5"/>
    <mergeCell ref="CD5:CF5"/>
    <mergeCell ref="BC5:BE5"/>
    <mergeCell ref="AB4:AD4"/>
    <mergeCell ref="T2:AK2"/>
    <mergeCell ref="AZ4:BB4"/>
    <mergeCell ref="AH5:AJ5"/>
    <mergeCell ref="AN5:AP5"/>
    <mergeCell ref="AQ5:AS5"/>
    <mergeCell ref="AN4:AP4"/>
    <mergeCell ref="AK4:AM4"/>
    <mergeCell ref="AW4:AY4"/>
    <mergeCell ref="AW5:AY5"/>
    <mergeCell ref="AT4:AV4"/>
    <mergeCell ref="H2:N2"/>
    <mergeCell ref="R5:T5"/>
    <mergeCell ref="U5:W5"/>
    <mergeCell ref="Y5:AA5"/>
    <mergeCell ref="O5:Q5"/>
    <mergeCell ref="C4:E4"/>
    <mergeCell ref="F4:H4"/>
    <mergeCell ref="I4:K4"/>
    <mergeCell ref="Y4:AA4"/>
    <mergeCell ref="L4:X4"/>
  </mergeCells>
  <phoneticPr fontId="17" type="noConversion"/>
  <pageMargins left="0.19685039370078741" right="0.19685039370078741" top="0.59055118110236227" bottom="0.39370078740157483" header="0.31496062992125984" footer="0.31496062992125984"/>
  <pageSetup paperSize="8" orientation="landscape" copies="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user46</dc:creator>
  <cp:lastModifiedBy>user46</cp:lastModifiedBy>
  <cp:lastPrinted>2019-05-06T09:37:02Z</cp:lastPrinted>
  <dcterms:created xsi:type="dcterms:W3CDTF">2018-02-27T09:00:49Z</dcterms:created>
  <dcterms:modified xsi:type="dcterms:W3CDTF">2019-09-03T08:59:23Z</dcterms:modified>
</cp:coreProperties>
</file>